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70" windowHeight="8535" activeTab="7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  " sheetId="6" r:id="rId6"/>
    <sheet name="5 класс  " sheetId="7" r:id="rId7"/>
    <sheet name="4 класс   " sheetId="8" r:id="rId8"/>
    <sheet name="7 класс" sheetId="9" state="hidden" r:id="rId9"/>
    <sheet name="Лист5" sheetId="10" state="hidden" r:id="rId10"/>
  </sheets>
  <definedNames/>
  <calcPr fullCalcOnLoad="1"/>
</workbook>
</file>

<file path=xl/sharedStrings.xml><?xml version="1.0" encoding="utf-8"?>
<sst xmlns="http://schemas.openxmlformats.org/spreadsheetml/2006/main" count="888" uniqueCount="237">
  <si>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</si>
  <si>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</si>
  <si>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</si>
  <si>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</si>
  <si>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</si>
  <si>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</si>
  <si>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</si>
  <si>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</si>
  <si>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</si>
  <si>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</si>
  <si>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</si>
  <si>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ответственный организатор</t>
  </si>
  <si>
    <t>организатор</t>
  </si>
  <si>
    <t xml:space="preserve">Руководитель МОО </t>
  </si>
  <si>
    <t>координатор</t>
  </si>
  <si>
    <t>Ким А.А.</t>
  </si>
  <si>
    <t>МБОУ "СОШ №3 имени Сергиенко Н.Г."</t>
  </si>
  <si>
    <t>Эрендженова А.В.</t>
  </si>
  <si>
    <t>победитель</t>
  </si>
  <si>
    <t>предмет Математика 5 класс</t>
  </si>
  <si>
    <t>предмет Математика 4 класс</t>
  </si>
  <si>
    <t>Богаев Санан Эрдниевич</t>
  </si>
  <si>
    <t>Сармашев Чимид Арлтанович</t>
  </si>
  <si>
    <t>Шовгурова Анастасия Артуровна</t>
  </si>
  <si>
    <t>Эренценов Алтн Очирович</t>
  </si>
  <si>
    <t>Бадмаев Алан Санджиевич</t>
  </si>
  <si>
    <t>Абушинова Карина Витальевна</t>
  </si>
  <si>
    <t>Муев Борис Басангович</t>
  </si>
  <si>
    <t>Кукаев Артем Владимирович</t>
  </si>
  <si>
    <t>Шарипов Айс Юрьевич</t>
  </si>
  <si>
    <t>Араев Максим Евгеньевич</t>
  </si>
  <si>
    <t>Мацаков Арслан Андреевич</t>
  </si>
  <si>
    <t>Адьянова Екатерина Александровна</t>
  </si>
  <si>
    <t>Мухленов Артур Мингиянович</t>
  </si>
  <si>
    <t>Аристаева Яна Мергеновна</t>
  </si>
  <si>
    <t>Манджиев Айс Баатрович</t>
  </si>
  <si>
    <t>Хулхачиева С.М.</t>
  </si>
  <si>
    <t>Дорджиева Людмила Захаровна</t>
  </si>
  <si>
    <t>Санжиева Ольга Тельджеевна</t>
  </si>
  <si>
    <t>Кикеева Цагана Геннадьевна</t>
  </si>
  <si>
    <t>Буваева Дарина Дольгановна</t>
  </si>
  <si>
    <t>Шарашкина Иляна Андреевна</t>
  </si>
  <si>
    <t>Анжирова Амалия Ильинична</t>
  </si>
  <si>
    <t>призер</t>
  </si>
  <si>
    <t>предмет Математика 6 класс</t>
  </si>
  <si>
    <t>предмет Математика 7 класс</t>
  </si>
  <si>
    <t>Галзанова Наяна Витальевна</t>
  </si>
  <si>
    <t>Сарангова Ирина Сергеевна</t>
  </si>
  <si>
    <t>Бяткиев Константин Эрдниевич</t>
  </si>
  <si>
    <t>Мучкаев Эрдни Леонидович</t>
  </si>
  <si>
    <t>Лиджинова Даяна Михайловна</t>
  </si>
  <si>
    <t>Цандыкова Герел Айсовна</t>
  </si>
  <si>
    <t>Шикджиева Баина Александровна</t>
  </si>
  <si>
    <t>Эрендженова Айя Игоревна</t>
  </si>
  <si>
    <t>Болдырев Никита Евгеньевич</t>
  </si>
  <si>
    <t>Гечинова Ксения Ивановна</t>
  </si>
  <si>
    <t>Джиргалова Элина Ивановна</t>
  </si>
  <si>
    <t>Сангаджиев Анир Очирович</t>
  </si>
  <si>
    <t>Дорджиева Виктория Борисовна</t>
  </si>
  <si>
    <t>предмет Математика 8 класс</t>
  </si>
  <si>
    <t>Борисов Эрдни Васильевич</t>
  </si>
  <si>
    <t>Короваева Надежда Николаевна</t>
  </si>
  <si>
    <t>Шикджиев Дмитрий Александрович</t>
  </si>
  <si>
    <t>предмет Математика 9 класс</t>
  </si>
  <si>
    <t>предмет Математика 10 класс</t>
  </si>
  <si>
    <t>предмет Математика 11 класс</t>
  </si>
  <si>
    <t>Булхукова Марина Цереновна</t>
  </si>
  <si>
    <t>Лиджиев Артур Баатрович</t>
  </si>
  <si>
    <t>Семенова  И.К.</t>
  </si>
  <si>
    <t>Косенко Александр Юрьевич</t>
  </si>
  <si>
    <t xml:space="preserve">  школьного этапа Всероссийской олимпиады школьников 2018-2019 уч. год    </t>
  </si>
  <si>
    <t>Максимальный балл - 35                                                                         Дата проведения 22 октября  2018г.</t>
  </si>
  <si>
    <t>Гагуева Александра Эрдниевна</t>
  </si>
  <si>
    <t>Бульдигиров Денислав Арслангович</t>
  </si>
  <si>
    <t>Буваев Алтан Саналович</t>
  </si>
  <si>
    <t>Шардаев Санджи Саналович</t>
  </si>
  <si>
    <t>Мочкаев Санджи Оконович</t>
  </si>
  <si>
    <t>Сердюкова Елизавета Владимировна</t>
  </si>
  <si>
    <t>Лакшинова Татьяна Сергеевна</t>
  </si>
  <si>
    <t>Сангаджиев Темир Очирович</t>
  </si>
  <si>
    <t>Кокуев Даниил Доржиевич</t>
  </si>
  <si>
    <t>2.8%</t>
  </si>
  <si>
    <t>Горяева Альвина Александровна</t>
  </si>
  <si>
    <t>Эрендженов Геннадий Баатрович</t>
  </si>
  <si>
    <t xml:space="preserve">Басангова Екатерина Эдуардовна </t>
  </si>
  <si>
    <t xml:space="preserve">Санжиева Ольга Анаольевна </t>
  </si>
  <si>
    <t>Санкуева Альмина Владимировна</t>
  </si>
  <si>
    <t>Федорова С.Д.</t>
  </si>
  <si>
    <t>Арнюдаева Софья Цереновна</t>
  </si>
  <si>
    <t>8 б</t>
  </si>
  <si>
    <t xml:space="preserve">Дорлжиева Людмила Захаровна </t>
  </si>
  <si>
    <t>8 а</t>
  </si>
  <si>
    <t xml:space="preserve">Короваева Надежда Николаевна </t>
  </si>
  <si>
    <t>Сармашева Альма Арлтановна</t>
  </si>
  <si>
    <t xml:space="preserve">Бадмахалгаева Мария Сергеевна </t>
  </si>
  <si>
    <t xml:space="preserve">Манджиева Сумьяна Эрендженовна </t>
  </si>
  <si>
    <t xml:space="preserve">Гарянин Александр Юрьевич </t>
  </si>
  <si>
    <t xml:space="preserve">Коняев Арлтан Арсланович </t>
  </si>
  <si>
    <t xml:space="preserve">Дорджиева Людмила Захаровна </t>
  </si>
  <si>
    <t>Амнинова Радна Сергеевна</t>
  </si>
  <si>
    <t>Кикеева Цаган Геннадьевна</t>
  </si>
  <si>
    <t>Бакинова Дарина Доржиевна</t>
  </si>
  <si>
    <t>Синкиев Герман Денисович</t>
  </si>
  <si>
    <t>Асанов Борис  Константинович</t>
  </si>
  <si>
    <t>Санжиева Ольга Анатольевна</t>
  </si>
  <si>
    <t>Челбанов Данзан Павлович</t>
  </si>
  <si>
    <t>Помпаев Мерген Амур-Сананович</t>
  </si>
  <si>
    <t>Зайцева Виктория Игоревна</t>
  </si>
  <si>
    <t>Асирова Энкр Анатольевна</t>
  </si>
  <si>
    <t>17.02.200</t>
  </si>
  <si>
    <t>Плугина Валерия Михайловна</t>
  </si>
  <si>
    <t>Джиралова Оэлун Эрдниевна</t>
  </si>
  <si>
    <t>Чернявский Эдгард</t>
  </si>
  <si>
    <t>Уладинов Алдар Александрович</t>
  </si>
  <si>
    <t>Бадма-Гаряев Данзан Эрдниевич</t>
  </si>
  <si>
    <t>Хурчиева Александра  Баатровна</t>
  </si>
  <si>
    <t xml:space="preserve">Колкарёва Даяна  Андреевна </t>
  </si>
  <si>
    <t xml:space="preserve">Убышеев Дава Саналович </t>
  </si>
  <si>
    <t xml:space="preserve">Оджаева Оюна Оджаевна </t>
  </si>
  <si>
    <t>Боваев Джангр Саналович</t>
  </si>
  <si>
    <t>Айсаханов Расул Рустамович</t>
  </si>
  <si>
    <t>Мескаева Имани Хасановна</t>
  </si>
  <si>
    <t>Эрдниева Карина Эрдниевна</t>
  </si>
  <si>
    <t xml:space="preserve">Убушаев Николай Дмитриевич </t>
  </si>
  <si>
    <t>Цыгаменко Энгелия Юрьевна</t>
  </si>
  <si>
    <t xml:space="preserve">Ширенов Андрей Витальевич </t>
  </si>
  <si>
    <t>Глушко Л.Н.</t>
  </si>
  <si>
    <t xml:space="preserve">Босхамджиева Дельгира Альбертовна </t>
  </si>
  <si>
    <t>Болдырева Баина Мингияновна</t>
  </si>
  <si>
    <t>Горяев Данил Витальевич</t>
  </si>
  <si>
    <t>25.7%</t>
  </si>
  <si>
    <t>Шурганов Данир Батрович</t>
  </si>
  <si>
    <t>Менкеев Чингис Саналович</t>
  </si>
  <si>
    <t>22.8%</t>
  </si>
  <si>
    <t>Ванькаев Навсо Юрьевич</t>
  </si>
  <si>
    <t>Шараев Анвар Тамерланович</t>
  </si>
  <si>
    <t>Даванов Тимур Владимирович</t>
  </si>
  <si>
    <t>Кекеева София Баатровна</t>
  </si>
  <si>
    <t>Лиджиева Айса Савровна</t>
  </si>
  <si>
    <t>Пампаева Герел Амур-Санановна</t>
  </si>
  <si>
    <t>Тен Наталья Михайловна</t>
  </si>
  <si>
    <t>11.4%</t>
  </si>
  <si>
    <t>Бадмаев Виктор Михайлович</t>
  </si>
  <si>
    <t>8.5%</t>
  </si>
  <si>
    <t>Палтынова Сармад Лиджиевич</t>
  </si>
  <si>
    <t>Кензеева Саяна Станиславовна</t>
  </si>
  <si>
    <t>Гаряев Савр Анатольевич</t>
  </si>
  <si>
    <t>5.7%</t>
  </si>
  <si>
    <t>Эрендженов Бадма Дмитриевич</t>
  </si>
  <si>
    <t>Берюкаев Чингис Лиджиевич</t>
  </si>
  <si>
    <t>Болтыров Арсений Алексеевич</t>
  </si>
  <si>
    <t>Бадмаев Гаря Саналович</t>
  </si>
  <si>
    <t>Гавинов Денис Саналович</t>
  </si>
  <si>
    <t>Чокаев Петр Игоревич</t>
  </si>
  <si>
    <t>Шанхуров Мингиян Эренценович</t>
  </si>
  <si>
    <t>Максимальный балл - 21                                                                        Дата проведения 22 октября  2018г.</t>
  </si>
  <si>
    <t>Манджиев Ч.Б.</t>
  </si>
  <si>
    <t>Мархаев Ринчен Алдарович</t>
  </si>
  <si>
    <t>Шургучиева Эльвира Лавриновна</t>
  </si>
  <si>
    <t>Еремеева Герл Павловна</t>
  </si>
  <si>
    <t>Элиста</t>
  </si>
  <si>
    <t>Очиров Дмитрий Мергенович</t>
  </si>
  <si>
    <t>Болдырева Даяна Павловна</t>
  </si>
  <si>
    <t>Колкарева Даяна Вадимовна</t>
  </si>
  <si>
    <t>Ользятиев Алдар Алексеевич</t>
  </si>
  <si>
    <t>Джурлаева Элина Олеговна</t>
  </si>
  <si>
    <t>24.-07.2008</t>
  </si>
  <si>
    <t>Шанаева Арина Руслановна</t>
  </si>
  <si>
    <t>Миронова Нелля Владимировна</t>
  </si>
  <si>
    <t>МБОУ " СОШ №3 имени Сергиенко Н.Г.</t>
  </si>
  <si>
    <t>13.10.08.</t>
  </si>
  <si>
    <t>Арнюдаев Бату Церенович</t>
  </si>
  <si>
    <t xml:space="preserve">Бегликова Нина Санджиевна </t>
  </si>
  <si>
    <t>МБОУ «СОШ № 3 им. Сергиенко Н.Г.</t>
  </si>
  <si>
    <t>10.15.2008</t>
  </si>
  <si>
    <t xml:space="preserve">Элиста </t>
  </si>
  <si>
    <t>Бадмаев Андрей Сергеевич</t>
  </si>
  <si>
    <t>Дорджиева Александра Саналовна</t>
  </si>
  <si>
    <t>Бадмахалгаев Лаг Сергеевич</t>
  </si>
  <si>
    <t>Гонеев Намсыр Анатольевич</t>
  </si>
  <si>
    <t>Мастерских Богдан  Олегович</t>
  </si>
  <si>
    <t>Сарангов Арслан Викторович</t>
  </si>
  <si>
    <t>Бачаева Даяна Борисовна</t>
  </si>
  <si>
    <t>Дорджиев Андрей Санджиевич</t>
  </si>
  <si>
    <t>Манджиев Аюр Баатрович</t>
  </si>
  <si>
    <t>Тюлюмджиев Олег Арслангович</t>
  </si>
  <si>
    <t>Очирова Энкира Вадимовна</t>
  </si>
  <si>
    <t xml:space="preserve">Челбанов Эренцен </t>
  </si>
  <si>
    <t>Бачаева Ирина Аисовна</t>
  </si>
  <si>
    <t>Абушинова Ольга Алексеевна</t>
  </si>
  <si>
    <t>Андреев Равдан Федорович</t>
  </si>
  <si>
    <t>Бадмаева Валерия Чингисовна</t>
  </si>
  <si>
    <t>Нимгирова Альмина Евгеньевна</t>
  </si>
  <si>
    <t>Кукаев Амир Темирович</t>
  </si>
  <si>
    <t>Хонинова Айлана Иджиловна</t>
  </si>
  <si>
    <t>Годжурова Дарина Джангаровна</t>
  </si>
  <si>
    <t>Аксенов Артур Ильич</t>
  </si>
  <si>
    <t xml:space="preserve">Кикеева Анастасия Саваровна </t>
  </si>
  <si>
    <t>Пюрвеев Артем Александрович</t>
  </si>
  <si>
    <t>27.06.08.</t>
  </si>
  <si>
    <t>Убушиева Даяна Эренценовна</t>
  </si>
  <si>
    <t>Лиджигоряева Иляна Саналовна</t>
  </si>
  <si>
    <t>16.08.08.</t>
  </si>
  <si>
    <t>Эрдниева Сар Герел эрдниевна</t>
  </si>
  <si>
    <t>Бембинова Альмана Самтановна</t>
  </si>
  <si>
    <t>Комушев Эркен Дольганович</t>
  </si>
  <si>
    <t>30.07.08.</t>
  </si>
  <si>
    <t>Лиджиева  Даяна Баатровна</t>
  </si>
  <si>
    <t>Тюмидова Эвелина Кирилловна</t>
  </si>
  <si>
    <t>Манджиев Эрдни Валерьевич</t>
  </si>
  <si>
    <t>Одгаева Карина Саналовна</t>
  </si>
  <si>
    <t>Бадма-Халгаев Артен Олегович</t>
  </si>
  <si>
    <t>Патерикина Арина ивановна</t>
  </si>
  <si>
    <t>Очирова Мария Мергеновна</t>
  </si>
  <si>
    <t xml:space="preserve">Убушаева Софья Басанговна </t>
  </si>
  <si>
    <t>Малиев Роман Игоревич</t>
  </si>
  <si>
    <t>Кичиков Наран Александрович</t>
  </si>
  <si>
    <t>Ажаева Алтана Мергеновна</t>
  </si>
  <si>
    <t>Болданова Герел Алексеевна</t>
  </si>
  <si>
    <t>Гаряев Эрдне Юрьевич</t>
  </si>
  <si>
    <t>Дамбаев Дмитрий Эрдниевич</t>
  </si>
  <si>
    <t>Очир-Горяева Баина Арслановна</t>
  </si>
  <si>
    <t>Муняева Даяна Дорджиевна</t>
  </si>
  <si>
    <t>Самтонова Юлия Андреевна</t>
  </si>
  <si>
    <t>Шаров Егор Константинович</t>
  </si>
  <si>
    <t>Эрднеева Александра Бамбаевна</t>
  </si>
  <si>
    <t>Эрендженов Алта</t>
  </si>
  <si>
    <t xml:space="preserve">Оконов Давид </t>
  </si>
  <si>
    <t>Инджиров Санан Басангович</t>
  </si>
  <si>
    <t>Бембеева Амуланга Бадмаевна</t>
  </si>
  <si>
    <t>Ганзаев Владимир Александрович</t>
  </si>
  <si>
    <t>Куликова Кристина Сергеевна</t>
  </si>
  <si>
    <t>Манджикова Александра Владиславовна</t>
  </si>
  <si>
    <t>Очиров Алдар Арсланович</t>
  </si>
  <si>
    <t>Сухуров Байр Валерьевич</t>
  </si>
  <si>
    <t>Бадмаева Наяна Андреевна</t>
  </si>
  <si>
    <t>Лиджиева Наталья Васильевна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</si>
</sst>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45">
    <font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0"/>
      <name val="Arial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9" fontId="0" fillId="0" borderId="10" xfId="58" applyFont="1" applyBorder="1" applyAlignment="1">
      <alignment horizontal="left" wrapText="1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9" fontId="0" fillId="0" borderId="10" xfId="58" applyFont="1" applyBorder="1" applyAlignment="1">
      <alignment horizontal="right" wrapText="1"/>
    </xf>
    <xf numFmtId="9" fontId="0" fillId="0" borderId="10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1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46" fontId="4" fillId="0" borderId="10" xfId="0" applyNumberFormat="1" applyFont="1" applyFill="1" applyBorder="1" applyAlignment="1">
      <alignment horizontal="center" vertical="center" wrapText="1"/>
    </xf>
    <xf numFmtId="10" fontId="4" fillId="0" borderId="10" xfId="62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ill="1" applyBorder="1" applyAlignment="1">
      <alignment horizontal="center" vertical="center" wrapText="1"/>
      <protection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9" fontId="0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left" vertical="center" wrapText="1"/>
    </xf>
    <xf numFmtId="14" fontId="0" fillId="32" borderId="10" xfId="0" applyNumberForma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9" fontId="0" fillId="32" borderId="10" xfId="58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5" fillId="32" borderId="10" xfId="53" applyFont="1" applyFill="1" applyBorder="1" applyAlignment="1">
      <alignment horizontal="left" vertical="center" wrapText="1"/>
      <protection/>
    </xf>
    <xf numFmtId="14" fontId="5" fillId="32" borderId="10" xfId="53" applyNumberFormat="1" applyFont="1" applyFill="1" applyBorder="1" applyAlignment="1">
      <alignment horizontal="center" vertical="center" wrapText="1"/>
      <protection/>
    </xf>
    <xf numFmtId="0" fontId="5" fillId="32" borderId="10" xfId="53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0" xfId="59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10" xfId="59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10" fontId="0" fillId="0" borderId="10" xfId="64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9" fontId="0" fillId="0" borderId="10" xfId="58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left" vertical="justify" wrapText="1"/>
    </xf>
    <xf numFmtId="0" fontId="0" fillId="32" borderId="10" xfId="0" applyFill="1" applyBorder="1" applyAlignment="1">
      <alignment horizontal="center" vertical="justify" wrapText="1"/>
    </xf>
    <xf numFmtId="14" fontId="0" fillId="32" borderId="10" xfId="0" applyNumberFormat="1" applyFont="1" applyFill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10" fontId="0" fillId="32" borderId="10" xfId="0" applyNumberFormat="1" applyFont="1" applyFill="1" applyBorder="1" applyAlignment="1">
      <alignment horizontal="center" vertical="justify" wrapText="1"/>
    </xf>
    <xf numFmtId="0" fontId="5" fillId="32" borderId="10" xfId="0" applyFont="1" applyFill="1" applyBorder="1" applyAlignment="1">
      <alignment horizontal="left" vertical="justify" wrapText="1"/>
    </xf>
    <xf numFmtId="0" fontId="5" fillId="32" borderId="10" xfId="0" applyFont="1" applyFill="1" applyBorder="1" applyAlignment="1">
      <alignment horizontal="center" vertical="justify" wrapText="1"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0" fontId="5" fillId="32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10" fontId="5" fillId="0" borderId="10" xfId="0" applyNumberFormat="1" applyFont="1" applyFill="1" applyBorder="1" applyAlignment="1">
      <alignment horizontal="center" vertical="center" wrapText="1"/>
    </xf>
    <xf numFmtId="10" fontId="5" fillId="0" borderId="10" xfId="62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horizontal="left" vertical="justify" wrapText="1"/>
    </xf>
    <xf numFmtId="14" fontId="0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left" vertical="justify" wrapText="1"/>
    </xf>
    <xf numFmtId="10" fontId="0" fillId="0" borderId="10" xfId="62" applyNumberFormat="1" applyFont="1" applyFill="1" applyBorder="1" applyAlignment="1">
      <alignment horizontal="center" vertical="justify" wrapText="1"/>
    </xf>
    <xf numFmtId="0" fontId="0" fillId="0" borderId="10" xfId="0" applyFill="1" applyBorder="1" applyAlignment="1">
      <alignment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10" fontId="5" fillId="0" borderId="10" xfId="53" applyNumberFormat="1" applyFont="1" applyFill="1" applyBorder="1" applyAlignment="1">
      <alignment horizontal="center" vertical="center" wrapText="1"/>
      <protection/>
    </xf>
    <xf numFmtId="10" fontId="5" fillId="0" borderId="12" xfId="53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Border="1" applyAlignment="1">
      <alignment/>
    </xf>
    <xf numFmtId="14" fontId="0" fillId="32" borderId="10" xfId="0" applyNumberFormat="1" applyFont="1" applyFill="1" applyBorder="1" applyAlignment="1">
      <alignment/>
    </xf>
    <xf numFmtId="10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32" borderId="10" xfId="0" applyFill="1" applyBorder="1" applyAlignment="1">
      <alignment horizontal="center"/>
    </xf>
    <xf numFmtId="9" fontId="0" fillId="32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3" sqref="A3:I4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18" t="s">
        <v>65</v>
      </c>
      <c r="C2" s="118"/>
      <c r="D2" s="118"/>
      <c r="E2" s="118"/>
      <c r="F2" s="118"/>
      <c r="G2" s="118"/>
      <c r="H2" s="118"/>
      <c r="I2" s="118"/>
    </row>
    <row r="3" spans="1:9" ht="12.75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71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8.25" customHeight="1">
      <c r="A7" s="6">
        <v>1</v>
      </c>
      <c r="B7" s="5" t="s">
        <v>73</v>
      </c>
      <c r="C7" s="6" t="s">
        <v>10</v>
      </c>
      <c r="D7" s="21">
        <v>37299</v>
      </c>
      <c r="E7" s="11" t="s">
        <v>16</v>
      </c>
      <c r="F7" s="16" t="s">
        <v>66</v>
      </c>
      <c r="G7" s="22">
        <v>17</v>
      </c>
      <c r="H7" s="17">
        <v>0.49</v>
      </c>
      <c r="I7" s="3"/>
    </row>
    <row r="8" spans="1:9" ht="62.25" customHeight="1">
      <c r="A8" s="6">
        <v>2</v>
      </c>
      <c r="B8" s="10" t="s">
        <v>69</v>
      </c>
      <c r="C8" s="6" t="s">
        <v>10</v>
      </c>
      <c r="D8" s="7">
        <v>37250</v>
      </c>
      <c r="E8" s="11" t="s">
        <v>16</v>
      </c>
      <c r="F8" s="16" t="s">
        <v>66</v>
      </c>
      <c r="G8" s="22">
        <v>17</v>
      </c>
      <c r="H8" s="17">
        <v>0.49</v>
      </c>
      <c r="I8" s="2"/>
    </row>
    <row r="9" spans="1:9" ht="62.25" customHeight="1">
      <c r="A9" s="2">
        <v>3</v>
      </c>
      <c r="B9" s="10" t="s">
        <v>72</v>
      </c>
      <c r="C9" s="2" t="s">
        <v>10</v>
      </c>
      <c r="D9" s="7">
        <v>37243</v>
      </c>
      <c r="E9" s="11" t="s">
        <v>16</v>
      </c>
      <c r="F9" s="16" t="s">
        <v>66</v>
      </c>
      <c r="G9" s="23">
        <v>15</v>
      </c>
      <c r="H9" s="18">
        <v>0.43</v>
      </c>
      <c r="I9" s="2"/>
    </row>
    <row r="10" spans="1:9" ht="38.25">
      <c r="A10" s="2">
        <v>4</v>
      </c>
      <c r="B10" s="11" t="s">
        <v>74</v>
      </c>
      <c r="C10" s="2" t="s">
        <v>10</v>
      </c>
      <c r="D10" s="7">
        <v>37302</v>
      </c>
      <c r="E10" s="11" t="s">
        <v>16</v>
      </c>
      <c r="F10" s="16" t="s">
        <v>66</v>
      </c>
      <c r="G10" s="23">
        <v>9</v>
      </c>
      <c r="H10" s="18">
        <v>0.26</v>
      </c>
      <c r="I10" s="2"/>
    </row>
    <row r="11" spans="1:9" ht="38.25">
      <c r="A11" s="2">
        <v>5</v>
      </c>
      <c r="B11" s="11" t="s">
        <v>67</v>
      </c>
      <c r="C11" s="6" t="s">
        <v>10</v>
      </c>
      <c r="D11" s="7">
        <v>37168</v>
      </c>
      <c r="E11" s="11" t="s">
        <v>16</v>
      </c>
      <c r="F11" s="16" t="s">
        <v>66</v>
      </c>
      <c r="G11" s="23">
        <v>7</v>
      </c>
      <c r="H11" s="18">
        <v>0.2</v>
      </c>
      <c r="I11" s="2"/>
    </row>
    <row r="12" spans="1:9" ht="38.25">
      <c r="A12" s="2">
        <v>6</v>
      </c>
      <c r="B12" s="11" t="s">
        <v>75</v>
      </c>
      <c r="C12" s="6" t="s">
        <v>10</v>
      </c>
      <c r="D12" s="9">
        <v>37131</v>
      </c>
      <c r="E12" s="11" t="s">
        <v>16</v>
      </c>
      <c r="F12" s="11" t="s">
        <v>38</v>
      </c>
      <c r="G12" s="23">
        <v>0</v>
      </c>
      <c r="H12" s="23">
        <v>0</v>
      </c>
      <c r="I12" s="2"/>
    </row>
    <row r="16" ht="12.75">
      <c r="E16" s="4" t="s">
        <v>11</v>
      </c>
    </row>
    <row r="17" spans="5:7" ht="12.75">
      <c r="E17" s="4" t="s">
        <v>12</v>
      </c>
      <c r="G17" t="s">
        <v>68</v>
      </c>
    </row>
    <row r="18" spans="5:7" ht="12.75">
      <c r="E18" s="4" t="s">
        <v>14</v>
      </c>
      <c r="G18" t="s">
        <v>17</v>
      </c>
    </row>
    <row r="19" spans="5:7" ht="12.75">
      <c r="E19" s="4" t="s">
        <v>13</v>
      </c>
      <c r="G19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18" t="s">
        <v>64</v>
      </c>
      <c r="C2" s="118"/>
      <c r="D2" s="118"/>
      <c r="E2" s="118"/>
      <c r="F2" s="118"/>
      <c r="G2" s="118"/>
      <c r="H2" s="118"/>
      <c r="I2" s="118"/>
    </row>
    <row r="3" spans="1:9" ht="12.75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71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10" t="s">
        <v>76</v>
      </c>
      <c r="C7" s="6" t="s">
        <v>10</v>
      </c>
      <c r="D7" s="7">
        <v>37585</v>
      </c>
      <c r="E7" s="11" t="s">
        <v>16</v>
      </c>
      <c r="F7" s="11" t="s">
        <v>38</v>
      </c>
      <c r="G7" s="8">
        <v>7</v>
      </c>
      <c r="H7" s="14">
        <v>0.2</v>
      </c>
      <c r="I7" s="2"/>
    </row>
    <row r="8" spans="1:9" ht="38.25">
      <c r="A8" s="2">
        <v>2</v>
      </c>
      <c r="B8" s="11" t="s">
        <v>77</v>
      </c>
      <c r="C8" s="6" t="s">
        <v>10</v>
      </c>
      <c r="D8" s="7">
        <v>37415</v>
      </c>
      <c r="E8" s="11" t="s">
        <v>16</v>
      </c>
      <c r="F8" s="11" t="s">
        <v>37</v>
      </c>
      <c r="G8" s="2">
        <v>6</v>
      </c>
      <c r="H8" s="12">
        <v>0.17</v>
      </c>
      <c r="I8" s="2"/>
    </row>
    <row r="9" spans="1:9" ht="38.25">
      <c r="A9" s="2">
        <v>3</v>
      </c>
      <c r="B9" s="11" t="s">
        <v>78</v>
      </c>
      <c r="C9" s="6" t="s">
        <v>10</v>
      </c>
      <c r="D9" s="7">
        <v>37635</v>
      </c>
      <c r="E9" s="11" t="s">
        <v>16</v>
      </c>
      <c r="F9" s="11" t="s">
        <v>38</v>
      </c>
      <c r="G9" s="2">
        <v>0</v>
      </c>
      <c r="H9" s="12">
        <v>0</v>
      </c>
      <c r="I9" s="2"/>
    </row>
    <row r="10" spans="1:9" ht="38.25">
      <c r="A10" s="2">
        <v>4</v>
      </c>
      <c r="B10" s="11" t="s">
        <v>79</v>
      </c>
      <c r="C10" s="6" t="s">
        <v>10</v>
      </c>
      <c r="D10" s="7">
        <v>37749</v>
      </c>
      <c r="E10" s="11" t="s">
        <v>16</v>
      </c>
      <c r="F10" s="11" t="s">
        <v>37</v>
      </c>
      <c r="G10" s="2">
        <v>0</v>
      </c>
      <c r="H10" s="12">
        <v>0</v>
      </c>
      <c r="I10" s="2"/>
    </row>
    <row r="11" ht="12.75">
      <c r="E11" s="4" t="s">
        <v>11</v>
      </c>
    </row>
    <row r="12" spans="5:7" ht="12.75">
      <c r="E12" s="4" t="s">
        <v>12</v>
      </c>
      <c r="G12" t="s">
        <v>68</v>
      </c>
    </row>
    <row r="13" spans="5:7" ht="12.75">
      <c r="E13" s="4" t="s">
        <v>14</v>
      </c>
      <c r="G13" t="s">
        <v>17</v>
      </c>
    </row>
    <row r="14" spans="5:7" ht="12.75">
      <c r="E14" s="4" t="s">
        <v>13</v>
      </c>
      <c r="G14" t="s">
        <v>15</v>
      </c>
    </row>
  </sheetData>
  <sheetProtection/>
  <mergeCells count="4">
    <mergeCell ref="A1:I1"/>
    <mergeCell ref="A3:I3"/>
    <mergeCell ref="A4:I4"/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18" t="s">
        <v>63</v>
      </c>
      <c r="C2" s="118"/>
      <c r="D2" s="118"/>
      <c r="E2" s="118"/>
      <c r="F2" s="118"/>
      <c r="G2" s="118"/>
      <c r="H2" s="118"/>
      <c r="I2" s="118"/>
    </row>
    <row r="3" spans="1:9" ht="12.75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71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24">
        <v>1</v>
      </c>
      <c r="B7" s="25" t="s">
        <v>80</v>
      </c>
      <c r="C7" s="26" t="s">
        <v>10</v>
      </c>
      <c r="D7" s="27">
        <v>0.04795138888888889</v>
      </c>
      <c r="E7" s="11" t="s">
        <v>16</v>
      </c>
      <c r="F7" s="25" t="s">
        <v>47</v>
      </c>
      <c r="G7" s="26">
        <v>1</v>
      </c>
      <c r="H7" s="28" t="s">
        <v>81</v>
      </c>
      <c r="I7" s="23"/>
    </row>
    <row r="8" spans="1:9" ht="42.75">
      <c r="A8" s="24">
        <v>2</v>
      </c>
      <c r="B8" s="25" t="s">
        <v>62</v>
      </c>
      <c r="C8" s="26" t="s">
        <v>10</v>
      </c>
      <c r="D8" s="27">
        <v>0.5472569444444445</v>
      </c>
      <c r="E8" s="11" t="s">
        <v>16</v>
      </c>
      <c r="F8" s="25" t="s">
        <v>61</v>
      </c>
      <c r="G8" s="26">
        <v>0</v>
      </c>
      <c r="H8" s="28">
        <v>0</v>
      </c>
      <c r="I8" s="2"/>
    </row>
    <row r="9" spans="1:9" ht="42.75">
      <c r="A9" s="24">
        <v>3</v>
      </c>
      <c r="B9" s="25" t="s">
        <v>60</v>
      </c>
      <c r="C9" s="26" t="s">
        <v>10</v>
      </c>
      <c r="D9" s="27">
        <v>0.0465625</v>
      </c>
      <c r="E9" s="11" t="s">
        <v>16</v>
      </c>
      <c r="F9" s="25" t="s">
        <v>61</v>
      </c>
      <c r="G9" s="26">
        <v>0</v>
      </c>
      <c r="H9" s="28">
        <v>0</v>
      </c>
      <c r="I9" s="2"/>
    </row>
    <row r="10" spans="1:9" ht="42.75">
      <c r="A10" s="24">
        <v>4</v>
      </c>
      <c r="B10" s="25" t="s">
        <v>82</v>
      </c>
      <c r="C10" s="26" t="s">
        <v>10</v>
      </c>
      <c r="D10" s="29">
        <v>1.2118518518518517</v>
      </c>
      <c r="E10" s="11" t="s">
        <v>16</v>
      </c>
      <c r="F10" s="25" t="s">
        <v>61</v>
      </c>
      <c r="G10" s="26">
        <v>0</v>
      </c>
      <c r="H10" s="28">
        <v>0</v>
      </c>
      <c r="I10" s="2"/>
    </row>
    <row r="11" spans="1:9" ht="42.75">
      <c r="A11" s="24">
        <v>5</v>
      </c>
      <c r="B11" s="25" t="s">
        <v>83</v>
      </c>
      <c r="C11" s="26" t="s">
        <v>10</v>
      </c>
      <c r="D11" s="27">
        <v>0.5431018518518519</v>
      </c>
      <c r="E11" s="11" t="s">
        <v>16</v>
      </c>
      <c r="F11" s="25" t="s">
        <v>61</v>
      </c>
      <c r="G11" s="26">
        <v>0</v>
      </c>
      <c r="H11" s="28">
        <v>0</v>
      </c>
      <c r="I11" s="2"/>
    </row>
    <row r="12" spans="1:9" ht="42.75">
      <c r="A12" s="24">
        <v>6</v>
      </c>
      <c r="B12" s="25" t="s">
        <v>84</v>
      </c>
      <c r="C12" s="26" t="s">
        <v>10</v>
      </c>
      <c r="D12" s="29">
        <v>1.2972569444444444</v>
      </c>
      <c r="E12" s="11" t="s">
        <v>16</v>
      </c>
      <c r="F12" s="25" t="s">
        <v>85</v>
      </c>
      <c r="G12" s="26">
        <v>0</v>
      </c>
      <c r="H12" s="30">
        <v>0</v>
      </c>
      <c r="I12" s="2"/>
    </row>
    <row r="13" spans="1:9" ht="42.75">
      <c r="A13" s="24">
        <v>7</v>
      </c>
      <c r="B13" s="25" t="s">
        <v>86</v>
      </c>
      <c r="C13" s="26" t="s">
        <v>10</v>
      </c>
      <c r="D13" s="27">
        <v>0.7576851851851852</v>
      </c>
      <c r="E13" s="11" t="s">
        <v>16</v>
      </c>
      <c r="F13" s="25" t="s">
        <v>85</v>
      </c>
      <c r="G13" s="26">
        <v>0</v>
      </c>
      <c r="H13" s="28">
        <v>0</v>
      </c>
      <c r="I13" s="2"/>
    </row>
    <row r="18" ht="12.75">
      <c r="E18" s="4" t="s">
        <v>11</v>
      </c>
    </row>
    <row r="19" spans="5:8" ht="12.75">
      <c r="E19" s="4" t="s">
        <v>12</v>
      </c>
      <c r="H19" t="s">
        <v>68</v>
      </c>
    </row>
    <row r="20" spans="5:8" ht="12.75">
      <c r="E20" s="4" t="s">
        <v>14</v>
      </c>
      <c r="H20" t="s">
        <v>17</v>
      </c>
    </row>
    <row r="21" spans="5:8" ht="12.75">
      <c r="E21" s="4" t="s">
        <v>13</v>
      </c>
      <c r="H21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18" t="s">
        <v>59</v>
      </c>
      <c r="C2" s="118"/>
      <c r="D2" s="118"/>
      <c r="E2" s="118"/>
      <c r="F2" s="118"/>
      <c r="G2" s="118"/>
      <c r="H2" s="118"/>
      <c r="I2" s="118"/>
    </row>
    <row r="3" spans="1:9" ht="12.75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71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31" t="s">
        <v>88</v>
      </c>
      <c r="C7" s="32" t="s">
        <v>89</v>
      </c>
      <c r="D7" s="33">
        <v>38026</v>
      </c>
      <c r="E7" s="11" t="s">
        <v>16</v>
      </c>
      <c r="F7" s="31" t="s">
        <v>98</v>
      </c>
      <c r="G7" s="34">
        <v>35</v>
      </c>
      <c r="H7" s="35">
        <v>1</v>
      </c>
      <c r="I7" s="2" t="s">
        <v>18</v>
      </c>
    </row>
    <row r="8" spans="1:9" ht="62.25" customHeight="1">
      <c r="A8" s="6">
        <v>2</v>
      </c>
      <c r="B8" s="31" t="s">
        <v>58</v>
      </c>
      <c r="C8" s="34" t="s">
        <v>91</v>
      </c>
      <c r="D8" s="33">
        <v>38315</v>
      </c>
      <c r="E8" s="11" t="s">
        <v>16</v>
      </c>
      <c r="F8" s="31" t="s">
        <v>92</v>
      </c>
      <c r="G8" s="34">
        <v>35</v>
      </c>
      <c r="H8" s="35">
        <v>1</v>
      </c>
      <c r="I8" s="2" t="s">
        <v>18</v>
      </c>
    </row>
    <row r="9" spans="1:9" ht="62.25" customHeight="1">
      <c r="A9" s="2">
        <v>3</v>
      </c>
      <c r="B9" s="36" t="s">
        <v>96</v>
      </c>
      <c r="C9" s="32" t="s">
        <v>89</v>
      </c>
      <c r="D9" s="33">
        <v>38117</v>
      </c>
      <c r="E9" s="11" t="s">
        <v>16</v>
      </c>
      <c r="F9" s="31" t="s">
        <v>98</v>
      </c>
      <c r="G9" s="34">
        <v>32</v>
      </c>
      <c r="H9" s="35">
        <v>0.91</v>
      </c>
      <c r="I9" s="2" t="s">
        <v>43</v>
      </c>
    </row>
    <row r="10" spans="1:9" ht="62.25" customHeight="1">
      <c r="A10" s="24">
        <v>4</v>
      </c>
      <c r="B10" s="31" t="s">
        <v>97</v>
      </c>
      <c r="C10" s="34" t="s">
        <v>89</v>
      </c>
      <c r="D10" s="33">
        <v>38240</v>
      </c>
      <c r="E10" s="11" t="s">
        <v>16</v>
      </c>
      <c r="F10" s="31" t="s">
        <v>98</v>
      </c>
      <c r="G10" s="34">
        <v>32</v>
      </c>
      <c r="H10" s="35">
        <v>0.91</v>
      </c>
      <c r="I10" s="2" t="s">
        <v>43</v>
      </c>
    </row>
    <row r="11" spans="1:9" ht="38.25">
      <c r="A11" s="24">
        <v>5</v>
      </c>
      <c r="B11" s="31" t="s">
        <v>93</v>
      </c>
      <c r="C11" s="34" t="s">
        <v>91</v>
      </c>
      <c r="D11" s="33">
        <v>38545</v>
      </c>
      <c r="E11" s="11" t="s">
        <v>16</v>
      </c>
      <c r="F11" s="31" t="s">
        <v>92</v>
      </c>
      <c r="G11" s="34">
        <v>17</v>
      </c>
      <c r="H11" s="35">
        <v>0.486</v>
      </c>
      <c r="I11" s="2"/>
    </row>
    <row r="12" spans="1:9" ht="38.25">
      <c r="A12" s="24">
        <v>6</v>
      </c>
      <c r="B12" s="31" t="s">
        <v>94</v>
      </c>
      <c r="C12" s="34" t="s">
        <v>91</v>
      </c>
      <c r="D12" s="33">
        <v>38379</v>
      </c>
      <c r="E12" s="11" t="s">
        <v>16</v>
      </c>
      <c r="F12" s="31" t="s">
        <v>92</v>
      </c>
      <c r="G12" s="34">
        <v>13</v>
      </c>
      <c r="H12" s="35">
        <v>0.37</v>
      </c>
      <c r="I12" s="2"/>
    </row>
    <row r="13" spans="1:9" ht="38.25">
      <c r="A13" s="24">
        <v>7</v>
      </c>
      <c r="B13" s="31" t="s">
        <v>95</v>
      </c>
      <c r="C13" s="32" t="s">
        <v>89</v>
      </c>
      <c r="D13" s="33">
        <v>38222</v>
      </c>
      <c r="E13" s="11" t="s">
        <v>16</v>
      </c>
      <c r="F13" s="31" t="s">
        <v>98</v>
      </c>
      <c r="G13" s="34">
        <v>9</v>
      </c>
      <c r="H13" s="35">
        <v>0.257</v>
      </c>
      <c r="I13" s="2"/>
    </row>
    <row r="17" ht="12.75">
      <c r="E17" s="4" t="s">
        <v>11</v>
      </c>
    </row>
    <row r="18" spans="5:7" ht="12.75">
      <c r="E18" s="4" t="s">
        <v>12</v>
      </c>
      <c r="G18" t="s">
        <v>87</v>
      </c>
    </row>
    <row r="19" spans="5:7" ht="12.75">
      <c r="E19" s="4" t="s">
        <v>14</v>
      </c>
      <c r="G19" t="s">
        <v>17</v>
      </c>
    </row>
    <row r="20" spans="5:7" ht="12.75">
      <c r="E20" s="4" t="s">
        <v>13</v>
      </c>
      <c r="G20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18" t="s">
        <v>45</v>
      </c>
      <c r="C2" s="118"/>
      <c r="D2" s="118"/>
      <c r="E2" s="118"/>
      <c r="F2" s="118"/>
      <c r="G2" s="118"/>
      <c r="H2" s="118"/>
      <c r="I2" s="118"/>
    </row>
    <row r="3" spans="1:9" ht="12.75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71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37">
        <v>1</v>
      </c>
      <c r="B7" s="54" t="s">
        <v>99</v>
      </c>
      <c r="C7" s="44" t="s">
        <v>10</v>
      </c>
      <c r="D7" s="55">
        <v>38656</v>
      </c>
      <c r="E7" s="11" t="s">
        <v>16</v>
      </c>
      <c r="F7" s="43" t="s">
        <v>100</v>
      </c>
      <c r="G7" s="34">
        <v>35</v>
      </c>
      <c r="H7" s="35">
        <v>1</v>
      </c>
      <c r="I7" s="2" t="s">
        <v>18</v>
      </c>
    </row>
    <row r="8" spans="1:9" ht="62.25" customHeight="1">
      <c r="A8" s="37">
        <v>2</v>
      </c>
      <c r="B8" s="43" t="s">
        <v>101</v>
      </c>
      <c r="C8" s="44" t="s">
        <v>10</v>
      </c>
      <c r="D8" s="45">
        <v>38863</v>
      </c>
      <c r="E8" s="11" t="s">
        <v>16</v>
      </c>
      <c r="F8" s="43" t="s">
        <v>100</v>
      </c>
      <c r="G8" s="34">
        <v>35</v>
      </c>
      <c r="H8" s="35">
        <v>1</v>
      </c>
      <c r="I8" s="2" t="s">
        <v>18</v>
      </c>
    </row>
    <row r="9" spans="1:9" ht="54.75" customHeight="1">
      <c r="A9" s="37">
        <v>3</v>
      </c>
      <c r="B9" s="43" t="s">
        <v>48</v>
      </c>
      <c r="C9" s="44" t="s">
        <v>10</v>
      </c>
      <c r="D9" s="56">
        <v>38676</v>
      </c>
      <c r="E9" s="57" t="s">
        <v>16</v>
      </c>
      <c r="F9" s="43" t="s">
        <v>100</v>
      </c>
      <c r="G9" s="41">
        <v>34</v>
      </c>
      <c r="H9" s="42">
        <v>0.97</v>
      </c>
      <c r="I9" s="2" t="s">
        <v>43</v>
      </c>
    </row>
    <row r="10" spans="1:9" ht="51.75" customHeight="1">
      <c r="A10" s="37">
        <v>4</v>
      </c>
      <c r="B10" s="43" t="s">
        <v>112</v>
      </c>
      <c r="C10" s="44" t="s">
        <v>10</v>
      </c>
      <c r="D10" s="56">
        <v>38747</v>
      </c>
      <c r="E10" s="57" t="s">
        <v>16</v>
      </c>
      <c r="F10" s="43" t="s">
        <v>104</v>
      </c>
      <c r="G10" s="41">
        <v>34</v>
      </c>
      <c r="H10" s="42">
        <v>0.97</v>
      </c>
      <c r="I10" s="2" t="s">
        <v>43</v>
      </c>
    </row>
    <row r="11" spans="1:9" ht="46.5" customHeight="1">
      <c r="A11" s="37">
        <v>5</v>
      </c>
      <c r="B11" s="43" t="s">
        <v>111</v>
      </c>
      <c r="C11" s="44" t="s">
        <v>10</v>
      </c>
      <c r="D11" s="56">
        <v>38453</v>
      </c>
      <c r="E11" s="57" t="s">
        <v>16</v>
      </c>
      <c r="F11" s="43" t="s">
        <v>104</v>
      </c>
      <c r="G11" s="47">
        <v>33</v>
      </c>
      <c r="H11" s="60">
        <v>0.94</v>
      </c>
      <c r="I11" s="2" t="s">
        <v>43</v>
      </c>
    </row>
    <row r="12" spans="1:9" ht="48.75" customHeight="1">
      <c r="A12" s="37">
        <v>6</v>
      </c>
      <c r="B12" s="43" t="s">
        <v>56</v>
      </c>
      <c r="C12" s="44" t="s">
        <v>10</v>
      </c>
      <c r="D12" s="56">
        <v>38723</v>
      </c>
      <c r="E12" s="57" t="s">
        <v>16</v>
      </c>
      <c r="F12" s="43" t="s">
        <v>100</v>
      </c>
      <c r="G12" s="47">
        <v>33</v>
      </c>
      <c r="H12" s="60">
        <v>0.94</v>
      </c>
      <c r="I12" s="2" t="s">
        <v>43</v>
      </c>
    </row>
    <row r="13" spans="1:9" ht="48.75" customHeight="1">
      <c r="A13" s="37">
        <v>7</v>
      </c>
      <c r="B13" s="43" t="s">
        <v>106</v>
      </c>
      <c r="C13" s="44" t="s">
        <v>10</v>
      </c>
      <c r="D13" s="56">
        <v>38575</v>
      </c>
      <c r="E13" s="57" t="s">
        <v>16</v>
      </c>
      <c r="F13" s="43" t="s">
        <v>104</v>
      </c>
      <c r="G13" s="47">
        <v>33</v>
      </c>
      <c r="H13" s="60">
        <v>0.94</v>
      </c>
      <c r="I13" s="2" t="s">
        <v>43</v>
      </c>
    </row>
    <row r="14" spans="1:9" ht="48.75" customHeight="1">
      <c r="A14" s="37">
        <v>8</v>
      </c>
      <c r="B14" s="43" t="s">
        <v>105</v>
      </c>
      <c r="C14" s="44" t="s">
        <v>10</v>
      </c>
      <c r="D14" s="45">
        <v>38536</v>
      </c>
      <c r="E14" s="57" t="s">
        <v>16</v>
      </c>
      <c r="F14" s="43" t="s">
        <v>100</v>
      </c>
      <c r="G14" s="47">
        <v>21</v>
      </c>
      <c r="H14" s="48">
        <v>0.6</v>
      </c>
      <c r="I14" s="2" t="s">
        <v>43</v>
      </c>
    </row>
    <row r="15" spans="1:9" ht="38.25">
      <c r="A15" s="37">
        <v>9</v>
      </c>
      <c r="B15" s="38" t="s">
        <v>103</v>
      </c>
      <c r="C15" s="39" t="s">
        <v>10</v>
      </c>
      <c r="D15" s="40">
        <v>38503</v>
      </c>
      <c r="E15" s="57" t="s">
        <v>16</v>
      </c>
      <c r="F15" s="38" t="s">
        <v>104</v>
      </c>
      <c r="G15" s="41">
        <v>20</v>
      </c>
      <c r="H15" s="42">
        <v>0.57</v>
      </c>
      <c r="I15" s="2" t="s">
        <v>43</v>
      </c>
    </row>
    <row r="16" spans="1:9" ht="38.25">
      <c r="A16" s="37">
        <v>10</v>
      </c>
      <c r="B16" s="49" t="s">
        <v>108</v>
      </c>
      <c r="C16" s="39" t="s">
        <v>10</v>
      </c>
      <c r="D16" s="50" t="s">
        <v>109</v>
      </c>
      <c r="E16" s="57" t="s">
        <v>16</v>
      </c>
      <c r="F16" s="38" t="s">
        <v>104</v>
      </c>
      <c r="G16" s="51">
        <v>20</v>
      </c>
      <c r="H16" s="52">
        <v>0.57</v>
      </c>
      <c r="I16" s="2" t="s">
        <v>43</v>
      </c>
    </row>
    <row r="17" spans="1:9" ht="38.25">
      <c r="A17" s="37">
        <v>11</v>
      </c>
      <c r="B17" s="38" t="s">
        <v>110</v>
      </c>
      <c r="C17" s="39" t="s">
        <v>10</v>
      </c>
      <c r="D17" s="40">
        <v>38820</v>
      </c>
      <c r="E17" s="57" t="s">
        <v>16</v>
      </c>
      <c r="F17" s="38" t="s">
        <v>104</v>
      </c>
      <c r="G17" s="41">
        <v>17</v>
      </c>
      <c r="H17" s="42">
        <v>0.49</v>
      </c>
      <c r="I17" s="47"/>
    </row>
    <row r="18" spans="1:9" ht="25.5">
      <c r="A18" s="37">
        <v>12</v>
      </c>
      <c r="B18" s="38" t="s">
        <v>107</v>
      </c>
      <c r="C18" s="39" t="s">
        <v>10</v>
      </c>
      <c r="D18" s="40">
        <v>38816</v>
      </c>
      <c r="E18" s="57" t="s">
        <v>16</v>
      </c>
      <c r="F18" s="38" t="s">
        <v>100</v>
      </c>
      <c r="G18" s="41">
        <v>16</v>
      </c>
      <c r="H18" s="42">
        <v>0.46</v>
      </c>
      <c r="I18" s="47"/>
    </row>
    <row r="19" spans="1:9" ht="25.5">
      <c r="A19" s="37">
        <v>13</v>
      </c>
      <c r="B19" s="38" t="s">
        <v>50</v>
      </c>
      <c r="C19" s="39" t="s">
        <v>10</v>
      </c>
      <c r="D19" s="40">
        <v>38558</v>
      </c>
      <c r="E19" s="57" t="s">
        <v>16</v>
      </c>
      <c r="F19" s="38" t="s">
        <v>100</v>
      </c>
      <c r="G19" s="41">
        <v>14</v>
      </c>
      <c r="H19" s="42">
        <v>0.4</v>
      </c>
      <c r="I19" s="47"/>
    </row>
    <row r="20" spans="1:9" ht="38.25">
      <c r="A20" s="53">
        <v>14</v>
      </c>
      <c r="B20" s="38" t="s">
        <v>114</v>
      </c>
      <c r="C20" s="39" t="s">
        <v>10</v>
      </c>
      <c r="D20" s="40">
        <v>38517</v>
      </c>
      <c r="E20" s="57" t="s">
        <v>16</v>
      </c>
      <c r="F20" s="38" t="s">
        <v>104</v>
      </c>
      <c r="G20" s="41">
        <v>13</v>
      </c>
      <c r="H20" s="42">
        <v>0.37</v>
      </c>
      <c r="I20" s="46"/>
    </row>
    <row r="21" spans="1:9" ht="38.25">
      <c r="A21" s="37">
        <v>15</v>
      </c>
      <c r="B21" s="38" t="s">
        <v>46</v>
      </c>
      <c r="C21" s="39" t="s">
        <v>10</v>
      </c>
      <c r="D21" s="40">
        <v>38754</v>
      </c>
      <c r="E21" s="57" t="s">
        <v>16</v>
      </c>
      <c r="F21" s="38" t="s">
        <v>104</v>
      </c>
      <c r="G21" s="41">
        <v>13</v>
      </c>
      <c r="H21" s="42">
        <v>0.37</v>
      </c>
      <c r="I21" s="47"/>
    </row>
    <row r="22" spans="1:9" ht="38.25">
      <c r="A22" s="37">
        <v>16</v>
      </c>
      <c r="B22" s="38" t="s">
        <v>113</v>
      </c>
      <c r="C22" s="39" t="s">
        <v>10</v>
      </c>
      <c r="D22" s="40">
        <v>38617</v>
      </c>
      <c r="E22" s="57" t="s">
        <v>16</v>
      </c>
      <c r="F22" s="38" t="s">
        <v>104</v>
      </c>
      <c r="G22" s="41">
        <v>6</v>
      </c>
      <c r="H22" s="42">
        <v>0.17</v>
      </c>
      <c r="I22" s="47"/>
    </row>
    <row r="23" spans="1:9" ht="25.5">
      <c r="A23" s="37">
        <v>17</v>
      </c>
      <c r="B23" s="38" t="s">
        <v>49</v>
      </c>
      <c r="C23" s="39" t="s">
        <v>10</v>
      </c>
      <c r="D23" s="40">
        <v>38947</v>
      </c>
      <c r="E23" s="57" t="s">
        <v>16</v>
      </c>
      <c r="F23" s="38" t="s">
        <v>100</v>
      </c>
      <c r="G23" s="41">
        <v>0</v>
      </c>
      <c r="H23" s="42">
        <v>0</v>
      </c>
      <c r="I23" s="41"/>
    </row>
    <row r="24" spans="1:9" ht="25.5">
      <c r="A24" s="37">
        <v>18</v>
      </c>
      <c r="B24" s="38" t="s">
        <v>102</v>
      </c>
      <c r="C24" s="39" t="s">
        <v>10</v>
      </c>
      <c r="D24" s="40">
        <v>38666</v>
      </c>
      <c r="E24" s="57" t="s">
        <v>16</v>
      </c>
      <c r="F24" s="38" t="s">
        <v>100</v>
      </c>
      <c r="G24" s="41">
        <v>0</v>
      </c>
      <c r="H24" s="42">
        <v>0</v>
      </c>
      <c r="I24" s="39"/>
    </row>
    <row r="25" spans="1:6" ht="12.75">
      <c r="A25" s="2"/>
      <c r="F25" s="4" t="s">
        <v>11</v>
      </c>
    </row>
    <row r="26" spans="6:8" ht="12.75">
      <c r="F26" s="4" t="s">
        <v>12</v>
      </c>
      <c r="H26" t="s">
        <v>87</v>
      </c>
    </row>
    <row r="27" spans="6:8" ht="12.75">
      <c r="F27" s="4" t="s">
        <v>14</v>
      </c>
      <c r="H27" t="s">
        <v>17</v>
      </c>
    </row>
    <row r="28" spans="6:8" ht="12.75">
      <c r="F28" s="4" t="s">
        <v>13</v>
      </c>
      <c r="H28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H47" sqref="H47:H53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18" t="s">
        <v>44</v>
      </c>
      <c r="C2" s="118"/>
      <c r="D2" s="118"/>
      <c r="E2" s="118"/>
      <c r="F2" s="118"/>
      <c r="G2" s="118"/>
      <c r="H2" s="118"/>
      <c r="I2" s="118"/>
    </row>
    <row r="3" spans="1:9" ht="12.75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71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62" t="s">
        <v>115</v>
      </c>
      <c r="C7" s="44" t="s">
        <v>160</v>
      </c>
      <c r="D7" s="63">
        <v>38977</v>
      </c>
      <c r="E7" s="57" t="s">
        <v>16</v>
      </c>
      <c r="F7" s="62" t="s">
        <v>100</v>
      </c>
      <c r="G7" s="34">
        <v>35</v>
      </c>
      <c r="H7" s="35">
        <v>1</v>
      </c>
      <c r="I7" s="82" t="s">
        <v>18</v>
      </c>
    </row>
    <row r="8" spans="1:9" ht="62.25" customHeight="1">
      <c r="A8" s="6">
        <v>2</v>
      </c>
      <c r="B8" s="62" t="s">
        <v>116</v>
      </c>
      <c r="C8" s="44" t="s">
        <v>160</v>
      </c>
      <c r="D8" s="63">
        <v>38973</v>
      </c>
      <c r="E8" s="57" t="s">
        <v>16</v>
      </c>
      <c r="F8" s="11" t="s">
        <v>37</v>
      </c>
      <c r="G8" s="41">
        <v>34</v>
      </c>
      <c r="H8" s="42">
        <v>0.97</v>
      </c>
      <c r="I8" s="82" t="s">
        <v>43</v>
      </c>
    </row>
    <row r="9" spans="1:9" ht="54.75" customHeight="1">
      <c r="A9" s="6">
        <v>3</v>
      </c>
      <c r="B9" s="62" t="s">
        <v>42</v>
      </c>
      <c r="C9" s="44" t="s">
        <v>160</v>
      </c>
      <c r="D9" s="63">
        <v>38980</v>
      </c>
      <c r="E9" s="57" t="s">
        <v>16</v>
      </c>
      <c r="F9" s="64" t="s">
        <v>38</v>
      </c>
      <c r="G9" s="47">
        <v>33</v>
      </c>
      <c r="H9" s="60">
        <v>0.94</v>
      </c>
      <c r="I9" s="82" t="s">
        <v>43</v>
      </c>
    </row>
    <row r="10" spans="1:9" ht="51.75" customHeight="1">
      <c r="A10" s="6">
        <v>4</v>
      </c>
      <c r="B10" s="62" t="s">
        <v>41</v>
      </c>
      <c r="C10" s="44" t="s">
        <v>160</v>
      </c>
      <c r="D10" s="63">
        <v>38956</v>
      </c>
      <c r="E10" s="57" t="s">
        <v>16</v>
      </c>
      <c r="F10" s="64" t="s">
        <v>38</v>
      </c>
      <c r="G10" s="47">
        <v>33</v>
      </c>
      <c r="H10" s="60">
        <v>0.94</v>
      </c>
      <c r="I10" s="82" t="s">
        <v>43</v>
      </c>
    </row>
    <row r="11" spans="1:9" ht="25.5">
      <c r="A11" s="2">
        <v>5</v>
      </c>
      <c r="B11" s="54" t="s">
        <v>211</v>
      </c>
      <c r="C11" s="44" t="s">
        <v>160</v>
      </c>
      <c r="D11" s="45">
        <v>39185</v>
      </c>
      <c r="E11" s="57" t="s">
        <v>16</v>
      </c>
      <c r="F11" s="43" t="s">
        <v>100</v>
      </c>
      <c r="G11" s="82">
        <v>32</v>
      </c>
      <c r="H11" s="95">
        <v>0.91</v>
      </c>
      <c r="I11" s="82" t="s">
        <v>43</v>
      </c>
    </row>
    <row r="12" spans="1:9" ht="38.25">
      <c r="A12" s="2">
        <v>6</v>
      </c>
      <c r="B12" s="43" t="s">
        <v>210</v>
      </c>
      <c r="C12" s="44" t="s">
        <v>160</v>
      </c>
      <c r="D12" s="45">
        <v>38833</v>
      </c>
      <c r="E12" s="57" t="s">
        <v>16</v>
      </c>
      <c r="F12" s="43" t="s">
        <v>37</v>
      </c>
      <c r="G12" s="82">
        <v>32</v>
      </c>
      <c r="H12" s="95">
        <v>0.91</v>
      </c>
      <c r="I12" s="82" t="s">
        <v>43</v>
      </c>
    </row>
    <row r="13" spans="1:9" ht="25.5">
      <c r="A13" s="2">
        <v>7</v>
      </c>
      <c r="B13" s="106" t="s">
        <v>117</v>
      </c>
      <c r="C13" s="44" t="s">
        <v>160</v>
      </c>
      <c r="D13" s="108">
        <v>38858</v>
      </c>
      <c r="E13" s="57" t="s">
        <v>16</v>
      </c>
      <c r="F13" s="106" t="s">
        <v>100</v>
      </c>
      <c r="G13" s="107">
        <v>16</v>
      </c>
      <c r="H13" s="110">
        <v>0.457</v>
      </c>
      <c r="I13" s="82"/>
    </row>
    <row r="14" spans="1:9" ht="25.5">
      <c r="A14" s="2">
        <v>8</v>
      </c>
      <c r="B14" s="106" t="s">
        <v>120</v>
      </c>
      <c r="C14" s="44" t="s">
        <v>160</v>
      </c>
      <c r="D14" s="108">
        <v>39014</v>
      </c>
      <c r="E14" s="57" t="s">
        <v>16</v>
      </c>
      <c r="F14" s="106" t="s">
        <v>100</v>
      </c>
      <c r="G14" s="107">
        <v>14</v>
      </c>
      <c r="H14" s="110">
        <v>0.4</v>
      </c>
      <c r="I14" s="82"/>
    </row>
    <row r="15" spans="1:9" ht="25.5">
      <c r="A15" s="2">
        <v>9</v>
      </c>
      <c r="B15" s="106" t="s">
        <v>119</v>
      </c>
      <c r="C15" s="44" t="s">
        <v>160</v>
      </c>
      <c r="D15" s="108">
        <v>38916</v>
      </c>
      <c r="E15" s="57" t="s">
        <v>16</v>
      </c>
      <c r="F15" s="106" t="s">
        <v>100</v>
      </c>
      <c r="G15" s="107">
        <v>14</v>
      </c>
      <c r="H15" s="109">
        <v>0.4</v>
      </c>
      <c r="I15" s="82"/>
    </row>
    <row r="16" spans="1:9" ht="38.25">
      <c r="A16" s="2">
        <v>10</v>
      </c>
      <c r="B16" s="106" t="s">
        <v>118</v>
      </c>
      <c r="C16" s="44" t="s">
        <v>160</v>
      </c>
      <c r="D16" s="108">
        <v>38912</v>
      </c>
      <c r="E16" s="57" t="s">
        <v>16</v>
      </c>
      <c r="F16" s="106" t="s">
        <v>90</v>
      </c>
      <c r="G16" s="107">
        <v>14</v>
      </c>
      <c r="H16" s="109">
        <v>0.4</v>
      </c>
      <c r="I16" s="82"/>
    </row>
    <row r="17" spans="1:9" ht="25.5">
      <c r="A17" s="2">
        <v>11</v>
      </c>
      <c r="B17" s="38" t="s">
        <v>213</v>
      </c>
      <c r="C17" s="44" t="s">
        <v>160</v>
      </c>
      <c r="D17" s="40">
        <v>38960</v>
      </c>
      <c r="E17" s="57" t="s">
        <v>16</v>
      </c>
      <c r="F17" s="38" t="s">
        <v>100</v>
      </c>
      <c r="G17" s="41">
        <v>14</v>
      </c>
      <c r="H17" s="42">
        <f>G17/35</f>
        <v>0.4</v>
      </c>
      <c r="I17" s="82"/>
    </row>
    <row r="18" spans="1:9" ht="38.25">
      <c r="A18" s="2">
        <v>12</v>
      </c>
      <c r="B18" s="38" t="s">
        <v>212</v>
      </c>
      <c r="C18" s="44" t="s">
        <v>160</v>
      </c>
      <c r="D18" s="40">
        <v>38839</v>
      </c>
      <c r="E18" s="57" t="s">
        <v>16</v>
      </c>
      <c r="F18" s="38" t="s">
        <v>104</v>
      </c>
      <c r="G18" s="41">
        <v>14</v>
      </c>
      <c r="H18" s="42">
        <f>G18/35</f>
        <v>0.4</v>
      </c>
      <c r="I18" s="82"/>
    </row>
    <row r="19" spans="1:9" ht="38.25">
      <c r="A19" s="2">
        <v>13</v>
      </c>
      <c r="B19" s="106" t="s">
        <v>40</v>
      </c>
      <c r="C19" s="44" t="s">
        <v>160</v>
      </c>
      <c r="D19" s="108">
        <v>39061</v>
      </c>
      <c r="E19" s="57" t="s">
        <v>16</v>
      </c>
      <c r="F19" s="11" t="s">
        <v>37</v>
      </c>
      <c r="G19" s="107">
        <v>9</v>
      </c>
      <c r="H19" s="109">
        <v>0.257</v>
      </c>
      <c r="I19" s="82"/>
    </row>
    <row r="20" spans="1:9" ht="25.5">
      <c r="A20" s="19">
        <v>14</v>
      </c>
      <c r="B20" s="106" t="s">
        <v>121</v>
      </c>
      <c r="C20" s="44" t="s">
        <v>160</v>
      </c>
      <c r="D20" s="108">
        <v>39065</v>
      </c>
      <c r="E20" s="57" t="s">
        <v>16</v>
      </c>
      <c r="F20" s="106" t="s">
        <v>100</v>
      </c>
      <c r="G20" s="107">
        <v>9</v>
      </c>
      <c r="H20" s="109">
        <v>0.257</v>
      </c>
      <c r="I20" s="82"/>
    </row>
    <row r="21" spans="1:9" ht="38.25">
      <c r="A21" s="2">
        <v>15</v>
      </c>
      <c r="B21" s="106" t="s">
        <v>123</v>
      </c>
      <c r="C21" s="44" t="s">
        <v>160</v>
      </c>
      <c r="D21" s="108">
        <v>38765</v>
      </c>
      <c r="E21" s="57" t="s">
        <v>16</v>
      </c>
      <c r="F21" s="11" t="s">
        <v>37</v>
      </c>
      <c r="G21" s="107">
        <v>9</v>
      </c>
      <c r="H21" s="109">
        <v>0.257</v>
      </c>
      <c r="I21" s="82"/>
    </row>
    <row r="22" spans="1:9" ht="25.5">
      <c r="A22" s="2">
        <v>16</v>
      </c>
      <c r="B22" s="106" t="s">
        <v>214</v>
      </c>
      <c r="C22" s="44" t="s">
        <v>160</v>
      </c>
      <c r="D22" s="108">
        <v>39052</v>
      </c>
      <c r="E22" s="57" t="s">
        <v>16</v>
      </c>
      <c r="F22" s="106" t="s">
        <v>100</v>
      </c>
      <c r="G22" s="107">
        <v>9</v>
      </c>
      <c r="H22" s="109">
        <v>0.257</v>
      </c>
      <c r="I22" s="82"/>
    </row>
    <row r="23" spans="1:9" ht="25.5">
      <c r="A23" s="2">
        <v>17</v>
      </c>
      <c r="B23" s="61" t="s">
        <v>122</v>
      </c>
      <c r="C23" s="44" t="s">
        <v>160</v>
      </c>
      <c r="D23" s="108">
        <v>38736</v>
      </c>
      <c r="E23" s="57" t="s">
        <v>16</v>
      </c>
      <c r="F23" s="106" t="s">
        <v>100</v>
      </c>
      <c r="G23" s="107">
        <v>9</v>
      </c>
      <c r="H23" s="109">
        <v>0.257</v>
      </c>
      <c r="I23" s="82"/>
    </row>
    <row r="24" spans="1:9" ht="38.25">
      <c r="A24" s="2">
        <v>18</v>
      </c>
      <c r="B24" s="38" t="s">
        <v>216</v>
      </c>
      <c r="C24" s="44" t="s">
        <v>160</v>
      </c>
      <c r="D24" s="40">
        <v>38924</v>
      </c>
      <c r="E24" s="57" t="s">
        <v>16</v>
      </c>
      <c r="F24" s="38" t="s">
        <v>104</v>
      </c>
      <c r="G24" s="41">
        <v>8</v>
      </c>
      <c r="H24" s="42">
        <f aca="true" t="shared" si="0" ref="H24:H31">G24/35</f>
        <v>0.22857142857142856</v>
      </c>
      <c r="I24" s="82"/>
    </row>
    <row r="25" spans="1:9" ht="38.25">
      <c r="A25" s="2">
        <v>19</v>
      </c>
      <c r="B25" s="38" t="s">
        <v>215</v>
      </c>
      <c r="C25" s="44" t="s">
        <v>160</v>
      </c>
      <c r="D25" s="40">
        <v>38936</v>
      </c>
      <c r="E25" s="57" t="s">
        <v>16</v>
      </c>
      <c r="F25" s="38" t="s">
        <v>104</v>
      </c>
      <c r="G25" s="41">
        <v>8</v>
      </c>
      <c r="H25" s="42">
        <f t="shared" si="0"/>
        <v>0.22857142857142856</v>
      </c>
      <c r="I25" s="82"/>
    </row>
    <row r="26" spans="1:9" ht="25.5">
      <c r="A26" s="2">
        <v>20</v>
      </c>
      <c r="B26" s="49" t="s">
        <v>217</v>
      </c>
      <c r="C26" s="44" t="s">
        <v>160</v>
      </c>
      <c r="D26" s="50">
        <v>39170</v>
      </c>
      <c r="E26" s="57" t="s">
        <v>16</v>
      </c>
      <c r="F26" s="49" t="s">
        <v>100</v>
      </c>
      <c r="G26" s="51">
        <v>7</v>
      </c>
      <c r="H26" s="42">
        <f t="shared" si="0"/>
        <v>0.2</v>
      </c>
      <c r="I26" s="82"/>
    </row>
    <row r="27" spans="1:9" ht="25.5">
      <c r="A27" s="2">
        <v>21</v>
      </c>
      <c r="B27" s="38" t="s">
        <v>218</v>
      </c>
      <c r="C27" s="44" t="s">
        <v>160</v>
      </c>
      <c r="D27" s="40">
        <v>39102</v>
      </c>
      <c r="E27" s="57" t="s">
        <v>16</v>
      </c>
      <c r="F27" s="38" t="s">
        <v>100</v>
      </c>
      <c r="G27" s="41">
        <v>7</v>
      </c>
      <c r="H27" s="42">
        <f t="shared" si="0"/>
        <v>0.2</v>
      </c>
      <c r="I27" s="82"/>
    </row>
    <row r="28" spans="1:9" ht="38.25">
      <c r="A28" s="2">
        <v>22</v>
      </c>
      <c r="B28" s="38" t="s">
        <v>219</v>
      </c>
      <c r="C28" s="44" t="s">
        <v>160</v>
      </c>
      <c r="D28" s="92">
        <v>39074</v>
      </c>
      <c r="E28" s="57" t="s">
        <v>16</v>
      </c>
      <c r="F28" s="38" t="s">
        <v>104</v>
      </c>
      <c r="G28" s="41">
        <v>7</v>
      </c>
      <c r="H28" s="42">
        <f t="shared" si="0"/>
        <v>0.2</v>
      </c>
      <c r="I28" s="82"/>
    </row>
    <row r="29" spans="1:9" ht="25.5">
      <c r="A29" s="2">
        <v>23</v>
      </c>
      <c r="B29" s="38" t="s">
        <v>220</v>
      </c>
      <c r="C29" s="44" t="s">
        <v>160</v>
      </c>
      <c r="D29" s="40">
        <v>39146</v>
      </c>
      <c r="E29" s="57" t="s">
        <v>16</v>
      </c>
      <c r="F29" s="38" t="s">
        <v>100</v>
      </c>
      <c r="G29" s="41">
        <v>7</v>
      </c>
      <c r="H29" s="42">
        <f t="shared" si="0"/>
        <v>0.2</v>
      </c>
      <c r="I29" s="82"/>
    </row>
    <row r="30" spans="1:9" ht="38.25">
      <c r="A30" s="2">
        <v>24</v>
      </c>
      <c r="B30" s="38" t="s">
        <v>222</v>
      </c>
      <c r="C30" s="44" t="s">
        <v>160</v>
      </c>
      <c r="D30" s="40">
        <v>39058</v>
      </c>
      <c r="E30" s="57" t="s">
        <v>16</v>
      </c>
      <c r="F30" s="38" t="s">
        <v>104</v>
      </c>
      <c r="G30" s="41">
        <v>7</v>
      </c>
      <c r="H30" s="42">
        <f t="shared" si="0"/>
        <v>0.2</v>
      </c>
      <c r="I30" s="82"/>
    </row>
    <row r="31" spans="1:9" ht="38.25">
      <c r="A31" s="2">
        <v>25</v>
      </c>
      <c r="B31" s="38" t="s">
        <v>221</v>
      </c>
      <c r="C31" s="44" t="s">
        <v>160</v>
      </c>
      <c r="D31" s="40">
        <v>38958</v>
      </c>
      <c r="E31" s="57" t="s">
        <v>16</v>
      </c>
      <c r="F31" s="38" t="s">
        <v>104</v>
      </c>
      <c r="G31" s="41">
        <v>7</v>
      </c>
      <c r="H31" s="42">
        <f t="shared" si="0"/>
        <v>0.2</v>
      </c>
      <c r="I31" s="82"/>
    </row>
    <row r="32" spans="1:9" ht="25.5">
      <c r="A32" s="2">
        <v>26</v>
      </c>
      <c r="B32" s="57" t="s">
        <v>50</v>
      </c>
      <c r="C32" s="44" t="s">
        <v>160</v>
      </c>
      <c r="D32" s="112">
        <v>38558</v>
      </c>
      <c r="E32" s="57" t="s">
        <v>16</v>
      </c>
      <c r="F32" s="57" t="s">
        <v>39</v>
      </c>
      <c r="G32" s="115">
        <v>7</v>
      </c>
      <c r="H32" s="116">
        <v>0.2</v>
      </c>
      <c r="I32" s="82"/>
    </row>
    <row r="33" spans="1:9" ht="25.5">
      <c r="A33" s="2">
        <v>27</v>
      </c>
      <c r="B33" s="38" t="s">
        <v>223</v>
      </c>
      <c r="C33" s="44" t="s">
        <v>160</v>
      </c>
      <c r="D33" s="40">
        <v>39186</v>
      </c>
      <c r="E33" s="57" t="s">
        <v>16</v>
      </c>
      <c r="F33" s="38" t="s">
        <v>100</v>
      </c>
      <c r="G33" s="41">
        <v>7</v>
      </c>
      <c r="H33" s="42">
        <f>G33/35</f>
        <v>0.2</v>
      </c>
      <c r="I33" s="82"/>
    </row>
    <row r="34" spans="1:9" ht="38.25">
      <c r="A34" s="2">
        <v>28</v>
      </c>
      <c r="B34" s="57" t="s">
        <v>51</v>
      </c>
      <c r="C34" s="44" t="s">
        <v>160</v>
      </c>
      <c r="D34" s="112">
        <v>38626</v>
      </c>
      <c r="E34" s="57" t="s">
        <v>16</v>
      </c>
      <c r="F34" s="57" t="s">
        <v>47</v>
      </c>
      <c r="G34" s="115">
        <v>7</v>
      </c>
      <c r="H34" s="116">
        <v>0.2</v>
      </c>
      <c r="I34" s="82"/>
    </row>
    <row r="35" spans="1:9" ht="38.25">
      <c r="A35" s="2">
        <v>29</v>
      </c>
      <c r="B35" s="106" t="s">
        <v>124</v>
      </c>
      <c r="C35" s="44" t="s">
        <v>160</v>
      </c>
      <c r="D35" s="108">
        <v>39127</v>
      </c>
      <c r="E35" s="57" t="s">
        <v>16</v>
      </c>
      <c r="F35" s="106" t="s">
        <v>90</v>
      </c>
      <c r="G35" s="107">
        <v>7</v>
      </c>
      <c r="H35" s="113">
        <v>0.2</v>
      </c>
      <c r="I35" s="82"/>
    </row>
    <row r="36" spans="1:9" ht="38.25">
      <c r="A36" s="2">
        <v>30</v>
      </c>
      <c r="B36" s="38" t="s">
        <v>224</v>
      </c>
      <c r="C36" s="44" t="s">
        <v>160</v>
      </c>
      <c r="D36" s="40">
        <v>38897</v>
      </c>
      <c r="E36" s="57" t="s">
        <v>16</v>
      </c>
      <c r="F36" s="38" t="s">
        <v>104</v>
      </c>
      <c r="G36" s="41">
        <v>7</v>
      </c>
      <c r="H36" s="42">
        <f>G36/35</f>
        <v>0.2</v>
      </c>
      <c r="I36" s="82"/>
    </row>
    <row r="37" spans="1:9" ht="38.25">
      <c r="A37" s="2">
        <v>31</v>
      </c>
      <c r="B37" s="57" t="s">
        <v>52</v>
      </c>
      <c r="C37" s="44" t="s">
        <v>160</v>
      </c>
      <c r="D37" s="112">
        <v>38982</v>
      </c>
      <c r="E37" s="57" t="s">
        <v>16</v>
      </c>
      <c r="F37" s="57" t="s">
        <v>47</v>
      </c>
      <c r="G37" s="115">
        <v>7</v>
      </c>
      <c r="H37" s="116">
        <v>0.2</v>
      </c>
      <c r="I37" s="82"/>
    </row>
    <row r="38" spans="1:9" ht="38.25">
      <c r="A38" s="2">
        <v>32</v>
      </c>
      <c r="B38" s="38" t="s">
        <v>225</v>
      </c>
      <c r="C38" s="44" t="s">
        <v>160</v>
      </c>
      <c r="D38" s="40">
        <v>38870</v>
      </c>
      <c r="E38" s="57" t="s">
        <v>16</v>
      </c>
      <c r="F38" s="38" t="s">
        <v>100</v>
      </c>
      <c r="G38" s="41">
        <v>7</v>
      </c>
      <c r="H38" s="42">
        <f>G38/35</f>
        <v>0.2</v>
      </c>
      <c r="I38" s="82"/>
    </row>
    <row r="39" spans="1:9" ht="25.5">
      <c r="A39" s="2">
        <v>33</v>
      </c>
      <c r="B39" s="38" t="s">
        <v>226</v>
      </c>
      <c r="C39" s="44" t="s">
        <v>160</v>
      </c>
      <c r="D39" s="40">
        <v>38749</v>
      </c>
      <c r="E39" s="57" t="s">
        <v>16</v>
      </c>
      <c r="F39" s="38" t="s">
        <v>100</v>
      </c>
      <c r="G39" s="41">
        <v>7</v>
      </c>
      <c r="H39" s="42">
        <f>G39/35</f>
        <v>0.2</v>
      </c>
      <c r="I39" s="82"/>
    </row>
    <row r="40" spans="1:9" ht="25.5">
      <c r="A40" s="2">
        <v>34</v>
      </c>
      <c r="B40" s="57" t="s">
        <v>53</v>
      </c>
      <c r="C40" s="44" t="s">
        <v>160</v>
      </c>
      <c r="D40" s="111">
        <v>38705</v>
      </c>
      <c r="E40" s="57" t="s">
        <v>16</v>
      </c>
      <c r="F40" s="11" t="s">
        <v>39</v>
      </c>
      <c r="G40" s="82">
        <v>7</v>
      </c>
      <c r="H40" s="95">
        <v>0.2</v>
      </c>
      <c r="I40" s="82"/>
    </row>
    <row r="41" spans="1:9" ht="25.5">
      <c r="A41" s="2">
        <v>35</v>
      </c>
      <c r="B41" s="11" t="s">
        <v>54</v>
      </c>
      <c r="C41" s="44" t="s">
        <v>160</v>
      </c>
      <c r="D41" s="111">
        <v>38870</v>
      </c>
      <c r="E41" s="57" t="s">
        <v>16</v>
      </c>
      <c r="F41" s="11" t="s">
        <v>39</v>
      </c>
      <c r="G41" s="82">
        <v>3</v>
      </c>
      <c r="H41" s="95">
        <v>0.08</v>
      </c>
      <c r="I41" s="82"/>
    </row>
    <row r="42" spans="1:9" ht="25.5">
      <c r="A42" s="2">
        <v>36</v>
      </c>
      <c r="B42" s="106" t="s">
        <v>227</v>
      </c>
      <c r="C42" s="44" t="s">
        <v>160</v>
      </c>
      <c r="D42" s="108"/>
      <c r="E42" s="57" t="s">
        <v>16</v>
      </c>
      <c r="F42" s="106" t="s">
        <v>100</v>
      </c>
      <c r="G42" s="107">
        <v>2</v>
      </c>
      <c r="H42" s="109">
        <v>0.057</v>
      </c>
      <c r="I42" s="82"/>
    </row>
    <row r="43" spans="1:9" ht="38.25">
      <c r="A43" s="2">
        <v>37</v>
      </c>
      <c r="B43" s="106" t="s">
        <v>125</v>
      </c>
      <c r="C43" s="44" t="s">
        <v>160</v>
      </c>
      <c r="D43" s="108">
        <v>38976</v>
      </c>
      <c r="E43" s="57" t="s">
        <v>16</v>
      </c>
      <c r="F43" s="11" t="s">
        <v>37</v>
      </c>
      <c r="G43" s="107">
        <v>2</v>
      </c>
      <c r="H43" s="109">
        <v>0.057</v>
      </c>
      <c r="I43" s="82"/>
    </row>
    <row r="44" spans="1:9" ht="38.25">
      <c r="A44" s="2">
        <v>38</v>
      </c>
      <c r="B44" s="38" t="s">
        <v>228</v>
      </c>
      <c r="C44" s="44" t="s">
        <v>160</v>
      </c>
      <c r="D44" s="40">
        <v>39128</v>
      </c>
      <c r="E44" s="57" t="s">
        <v>16</v>
      </c>
      <c r="F44" s="38" t="s">
        <v>104</v>
      </c>
      <c r="G44" s="41">
        <v>1</v>
      </c>
      <c r="H44" s="42">
        <f>G44/35</f>
        <v>0.02857142857142857</v>
      </c>
      <c r="I44" s="82"/>
    </row>
    <row r="45" spans="1:9" ht="25.5">
      <c r="A45" s="2">
        <v>39</v>
      </c>
      <c r="B45" s="38" t="s">
        <v>229</v>
      </c>
      <c r="C45" s="44" t="s">
        <v>160</v>
      </c>
      <c r="D45" s="40">
        <v>38912</v>
      </c>
      <c r="E45" s="57" t="s">
        <v>16</v>
      </c>
      <c r="F45" s="38" t="s">
        <v>100</v>
      </c>
      <c r="G45" s="41">
        <v>0</v>
      </c>
      <c r="H45" s="42">
        <f>G45/35</f>
        <v>0</v>
      </c>
      <c r="I45" s="82"/>
    </row>
    <row r="46" spans="1:9" ht="25.5">
      <c r="A46" s="2">
        <v>40</v>
      </c>
      <c r="B46" s="114" t="s">
        <v>230</v>
      </c>
      <c r="C46" s="44" t="s">
        <v>160</v>
      </c>
      <c r="D46" s="71">
        <v>39069</v>
      </c>
      <c r="E46" s="57" t="s">
        <v>16</v>
      </c>
      <c r="F46" s="114" t="s">
        <v>100</v>
      </c>
      <c r="G46" s="66">
        <v>0</v>
      </c>
      <c r="H46" s="42">
        <f>G46/35</f>
        <v>0</v>
      </c>
      <c r="I46" s="82"/>
    </row>
    <row r="47" spans="1:9" ht="25.5">
      <c r="A47" s="105">
        <v>41</v>
      </c>
      <c r="B47" s="11" t="s">
        <v>55</v>
      </c>
      <c r="C47" s="44" t="s">
        <v>160</v>
      </c>
      <c r="D47" s="111">
        <v>38579</v>
      </c>
      <c r="E47" s="57" t="s">
        <v>16</v>
      </c>
      <c r="F47" s="11" t="s">
        <v>39</v>
      </c>
      <c r="G47" s="82">
        <v>0</v>
      </c>
      <c r="H47" s="42">
        <f aca="true" t="shared" si="1" ref="H47:H53">G47/35</f>
        <v>0</v>
      </c>
      <c r="I47" s="82"/>
    </row>
    <row r="48" spans="1:9" ht="25.5">
      <c r="A48" s="105">
        <v>42</v>
      </c>
      <c r="B48" s="11" t="s">
        <v>56</v>
      </c>
      <c r="C48" s="44" t="s">
        <v>160</v>
      </c>
      <c r="D48" s="9">
        <v>38723</v>
      </c>
      <c r="E48" s="57" t="s">
        <v>16</v>
      </c>
      <c r="F48" s="11" t="s">
        <v>39</v>
      </c>
      <c r="G48" s="82">
        <v>0</v>
      </c>
      <c r="H48" s="42">
        <f t="shared" si="1"/>
        <v>0</v>
      </c>
      <c r="I48" s="82"/>
    </row>
    <row r="49" spans="1:9" ht="25.5">
      <c r="A49" s="105">
        <v>43</v>
      </c>
      <c r="B49" s="114" t="s">
        <v>231</v>
      </c>
      <c r="C49" s="44" t="s">
        <v>160</v>
      </c>
      <c r="D49" s="71">
        <v>38922</v>
      </c>
      <c r="E49" s="57" t="s">
        <v>16</v>
      </c>
      <c r="F49" s="114" t="s">
        <v>100</v>
      </c>
      <c r="G49" s="66">
        <v>0</v>
      </c>
      <c r="H49" s="42">
        <f t="shared" si="1"/>
        <v>0</v>
      </c>
      <c r="I49" s="82"/>
    </row>
    <row r="50" spans="1:9" ht="38.25">
      <c r="A50" s="2">
        <v>44</v>
      </c>
      <c r="B50" s="114" t="s">
        <v>232</v>
      </c>
      <c r="C50" s="44" t="s">
        <v>160</v>
      </c>
      <c r="D50" s="71">
        <v>38815</v>
      </c>
      <c r="E50" s="57" t="s">
        <v>16</v>
      </c>
      <c r="F50" s="114" t="s">
        <v>100</v>
      </c>
      <c r="G50" s="66">
        <v>0</v>
      </c>
      <c r="H50" s="42">
        <f t="shared" si="1"/>
        <v>0</v>
      </c>
      <c r="I50" s="82"/>
    </row>
    <row r="51" spans="1:9" ht="25.5">
      <c r="A51" s="2">
        <v>45</v>
      </c>
      <c r="B51" s="114" t="s">
        <v>233</v>
      </c>
      <c r="C51" s="44" t="s">
        <v>160</v>
      </c>
      <c r="D51" s="71">
        <v>38895</v>
      </c>
      <c r="E51" s="57" t="s">
        <v>16</v>
      </c>
      <c r="F51" s="114" t="s">
        <v>100</v>
      </c>
      <c r="G51" s="66">
        <v>0</v>
      </c>
      <c r="H51" s="42">
        <f t="shared" si="1"/>
        <v>0</v>
      </c>
      <c r="I51" s="82"/>
    </row>
    <row r="52" spans="1:9" ht="38.25">
      <c r="A52" s="2">
        <v>46</v>
      </c>
      <c r="B52" s="11" t="s">
        <v>57</v>
      </c>
      <c r="C52" s="44" t="s">
        <v>160</v>
      </c>
      <c r="D52" s="9">
        <v>38954</v>
      </c>
      <c r="E52" s="57" t="s">
        <v>16</v>
      </c>
      <c r="F52" s="11" t="s">
        <v>38</v>
      </c>
      <c r="G52" s="82">
        <v>0</v>
      </c>
      <c r="H52" s="42">
        <f t="shared" si="1"/>
        <v>0</v>
      </c>
      <c r="I52" s="82"/>
    </row>
    <row r="53" spans="1:9" ht="38.25">
      <c r="A53" s="2">
        <v>47</v>
      </c>
      <c r="B53" s="114" t="s">
        <v>234</v>
      </c>
      <c r="C53" s="44" t="s">
        <v>160</v>
      </c>
      <c r="D53" s="71">
        <v>39074</v>
      </c>
      <c r="E53" s="57" t="s">
        <v>16</v>
      </c>
      <c r="F53" s="114" t="s">
        <v>104</v>
      </c>
      <c r="G53" s="66">
        <v>0</v>
      </c>
      <c r="H53" s="42">
        <f t="shared" si="1"/>
        <v>0</v>
      </c>
      <c r="I53" s="82"/>
    </row>
    <row r="58" ht="12.75">
      <c r="F58" s="4" t="s">
        <v>11</v>
      </c>
    </row>
    <row r="59" spans="6:8" ht="12.75">
      <c r="F59" s="4" t="s">
        <v>12</v>
      </c>
      <c r="H59" t="s">
        <v>126</v>
      </c>
    </row>
    <row r="60" spans="6:8" ht="12.75">
      <c r="F60" s="4" t="s">
        <v>14</v>
      </c>
      <c r="H60" t="s">
        <v>17</v>
      </c>
    </row>
    <row r="61" spans="6:8" ht="12.75">
      <c r="F61" s="4" t="s">
        <v>13</v>
      </c>
      <c r="H61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18" t="s">
        <v>19</v>
      </c>
      <c r="C2" s="118"/>
      <c r="D2" s="118"/>
      <c r="E2" s="118"/>
      <c r="F2" s="118"/>
      <c r="G2" s="118"/>
      <c r="H2" s="118"/>
      <c r="I2" s="118"/>
    </row>
    <row r="3" spans="1:9" ht="12.75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71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58" t="s">
        <v>127</v>
      </c>
      <c r="C7" s="44" t="s">
        <v>10</v>
      </c>
      <c r="D7" s="59">
        <v>39402</v>
      </c>
      <c r="E7" s="11" t="s">
        <v>16</v>
      </c>
      <c r="F7" s="58" t="s">
        <v>100</v>
      </c>
      <c r="G7" s="80">
        <v>35</v>
      </c>
      <c r="H7" s="81">
        <v>1</v>
      </c>
      <c r="I7" s="82" t="s">
        <v>18</v>
      </c>
    </row>
    <row r="8" spans="1:9" ht="62.25" customHeight="1">
      <c r="A8" s="6">
        <v>2</v>
      </c>
      <c r="B8" s="58" t="s">
        <v>128</v>
      </c>
      <c r="C8" s="44" t="s">
        <v>10</v>
      </c>
      <c r="D8" s="59">
        <v>39368</v>
      </c>
      <c r="E8" s="11" t="s">
        <v>16</v>
      </c>
      <c r="F8" s="58" t="s">
        <v>100</v>
      </c>
      <c r="G8" s="80">
        <v>34</v>
      </c>
      <c r="H8" s="81">
        <v>0.97</v>
      </c>
      <c r="I8" s="82" t="s">
        <v>43</v>
      </c>
    </row>
    <row r="9" spans="1:9" ht="54.75" customHeight="1">
      <c r="A9" s="6">
        <v>3</v>
      </c>
      <c r="B9" s="65" t="s">
        <v>26</v>
      </c>
      <c r="C9" s="44" t="s">
        <v>10</v>
      </c>
      <c r="D9" s="67">
        <v>39383</v>
      </c>
      <c r="E9" s="11" t="s">
        <v>16</v>
      </c>
      <c r="F9" s="65" t="s">
        <v>47</v>
      </c>
      <c r="G9" s="68">
        <v>11</v>
      </c>
      <c r="H9" s="69">
        <v>0.31</v>
      </c>
      <c r="I9" s="2"/>
    </row>
    <row r="10" spans="1:9" ht="51.75" customHeight="1">
      <c r="A10" s="6">
        <v>4</v>
      </c>
      <c r="B10" s="65" t="s">
        <v>129</v>
      </c>
      <c r="C10" s="44" t="s">
        <v>10</v>
      </c>
      <c r="D10" s="67">
        <v>39258</v>
      </c>
      <c r="E10" s="11" t="s">
        <v>16</v>
      </c>
      <c r="F10" s="65" t="s">
        <v>47</v>
      </c>
      <c r="G10" s="68">
        <v>10</v>
      </c>
      <c r="H10" s="69">
        <v>0.29</v>
      </c>
      <c r="I10" s="2"/>
    </row>
    <row r="11" spans="1:9" ht="38.25">
      <c r="A11" s="2">
        <v>5</v>
      </c>
      <c r="B11" s="65" t="s">
        <v>31</v>
      </c>
      <c r="C11" s="44" t="s">
        <v>10</v>
      </c>
      <c r="D11" s="67">
        <v>39496</v>
      </c>
      <c r="E11" s="11" t="s">
        <v>16</v>
      </c>
      <c r="F11" s="65" t="s">
        <v>47</v>
      </c>
      <c r="G11" s="68">
        <v>9</v>
      </c>
      <c r="H11" s="69">
        <v>0.26</v>
      </c>
      <c r="I11" s="2"/>
    </row>
    <row r="12" spans="1:9" ht="38.25">
      <c r="A12" s="2">
        <v>6</v>
      </c>
      <c r="B12" s="65" t="s">
        <v>27</v>
      </c>
      <c r="C12" s="44" t="s">
        <v>10</v>
      </c>
      <c r="D12" s="67">
        <v>39235</v>
      </c>
      <c r="E12" s="11" t="s">
        <v>16</v>
      </c>
      <c r="F12" s="65" t="s">
        <v>47</v>
      </c>
      <c r="G12" s="68">
        <v>9</v>
      </c>
      <c r="H12" s="69" t="s">
        <v>130</v>
      </c>
      <c r="I12" s="2"/>
    </row>
    <row r="13" spans="1:9" ht="25.5">
      <c r="A13" s="2">
        <v>7</v>
      </c>
      <c r="B13" s="65" t="s">
        <v>22</v>
      </c>
      <c r="C13" s="44" t="s">
        <v>10</v>
      </c>
      <c r="D13" s="67">
        <v>39216</v>
      </c>
      <c r="E13" s="11" t="s">
        <v>16</v>
      </c>
      <c r="F13" s="65" t="s">
        <v>100</v>
      </c>
      <c r="G13" s="68">
        <v>9</v>
      </c>
      <c r="H13" s="69" t="s">
        <v>130</v>
      </c>
      <c r="I13" s="2"/>
    </row>
    <row r="14" spans="1:9" ht="38.25">
      <c r="A14" s="2">
        <v>8</v>
      </c>
      <c r="B14" s="65" t="s">
        <v>131</v>
      </c>
      <c r="C14" s="44" t="s">
        <v>10</v>
      </c>
      <c r="D14" s="67">
        <v>39319</v>
      </c>
      <c r="E14" s="11" t="s">
        <v>16</v>
      </c>
      <c r="F14" s="65" t="s">
        <v>47</v>
      </c>
      <c r="G14" s="68">
        <v>9</v>
      </c>
      <c r="H14" s="69" t="s">
        <v>130</v>
      </c>
      <c r="I14" s="2"/>
    </row>
    <row r="15" spans="1:9" ht="25.5">
      <c r="A15" s="2">
        <v>9</v>
      </c>
      <c r="B15" s="65" t="s">
        <v>132</v>
      </c>
      <c r="C15" s="44" t="s">
        <v>10</v>
      </c>
      <c r="D15" s="67">
        <v>39392</v>
      </c>
      <c r="E15" s="11" t="s">
        <v>16</v>
      </c>
      <c r="F15" s="65" t="s">
        <v>100</v>
      </c>
      <c r="G15" s="68">
        <v>8</v>
      </c>
      <c r="H15" s="69">
        <v>0.23</v>
      </c>
      <c r="I15" s="2"/>
    </row>
    <row r="16" spans="1:9" ht="25.5">
      <c r="A16" s="2">
        <v>10</v>
      </c>
      <c r="B16" s="65" t="s">
        <v>24</v>
      </c>
      <c r="C16" s="44" t="s">
        <v>10</v>
      </c>
      <c r="D16" s="67">
        <v>39339</v>
      </c>
      <c r="E16" s="11" t="s">
        <v>16</v>
      </c>
      <c r="F16" s="65" t="s">
        <v>100</v>
      </c>
      <c r="G16" s="68">
        <v>8</v>
      </c>
      <c r="H16" s="69">
        <v>0.23</v>
      </c>
      <c r="I16" s="2"/>
    </row>
    <row r="17" spans="1:9" ht="38.25">
      <c r="A17" s="2">
        <v>11</v>
      </c>
      <c r="B17" s="65" t="s">
        <v>32</v>
      </c>
      <c r="C17" s="44" t="s">
        <v>10</v>
      </c>
      <c r="D17" s="67">
        <v>39287</v>
      </c>
      <c r="E17" s="11" t="s">
        <v>16</v>
      </c>
      <c r="F17" s="65" t="s">
        <v>47</v>
      </c>
      <c r="G17" s="68">
        <v>8</v>
      </c>
      <c r="H17" s="69" t="s">
        <v>133</v>
      </c>
      <c r="I17" s="2"/>
    </row>
    <row r="18" spans="1:9" ht="38.25">
      <c r="A18" s="2">
        <v>12</v>
      </c>
      <c r="B18" s="70" t="s">
        <v>21</v>
      </c>
      <c r="C18" s="44" t="s">
        <v>10</v>
      </c>
      <c r="D18" s="71">
        <v>39183</v>
      </c>
      <c r="E18" s="11" t="s">
        <v>16</v>
      </c>
      <c r="F18" s="70" t="s">
        <v>61</v>
      </c>
      <c r="G18" s="66">
        <v>7</v>
      </c>
      <c r="H18" s="72">
        <v>0.2</v>
      </c>
      <c r="I18" s="2"/>
    </row>
    <row r="19" spans="1:9" ht="38.25">
      <c r="A19" s="2">
        <v>13</v>
      </c>
      <c r="B19" s="70" t="s">
        <v>134</v>
      </c>
      <c r="C19" s="44" t="s">
        <v>10</v>
      </c>
      <c r="D19" s="71">
        <v>39306</v>
      </c>
      <c r="E19" s="11" t="s">
        <v>16</v>
      </c>
      <c r="F19" s="70" t="s">
        <v>61</v>
      </c>
      <c r="G19" s="66">
        <v>7</v>
      </c>
      <c r="H19" s="72">
        <v>0.2</v>
      </c>
      <c r="I19" s="2"/>
    </row>
    <row r="20" spans="1:9" ht="38.25">
      <c r="A20" s="19">
        <v>14</v>
      </c>
      <c r="B20" s="65" t="s">
        <v>28</v>
      </c>
      <c r="C20" s="44" t="s">
        <v>10</v>
      </c>
      <c r="D20" s="67">
        <v>39533</v>
      </c>
      <c r="E20" s="11" t="s">
        <v>16</v>
      </c>
      <c r="F20" s="65" t="s">
        <v>47</v>
      </c>
      <c r="G20" s="68">
        <v>7</v>
      </c>
      <c r="H20" s="69">
        <v>0.2</v>
      </c>
      <c r="I20" s="2"/>
    </row>
    <row r="21" spans="1:9" ht="25.5">
      <c r="A21" s="2">
        <v>15</v>
      </c>
      <c r="B21" s="70" t="s">
        <v>135</v>
      </c>
      <c r="C21" s="44" t="s">
        <v>10</v>
      </c>
      <c r="D21" s="71">
        <v>39429</v>
      </c>
      <c r="E21" s="11" t="s">
        <v>16</v>
      </c>
      <c r="F21" s="70" t="s">
        <v>100</v>
      </c>
      <c r="G21" s="66">
        <v>7</v>
      </c>
      <c r="H21" s="73">
        <v>0.2</v>
      </c>
      <c r="I21" s="2"/>
    </row>
    <row r="22" spans="1:9" ht="38.25">
      <c r="A22" s="2">
        <v>16</v>
      </c>
      <c r="B22" s="74" t="s">
        <v>34</v>
      </c>
      <c r="C22" s="44" t="s">
        <v>10</v>
      </c>
      <c r="D22" s="40">
        <v>39679</v>
      </c>
      <c r="E22" s="11" t="s">
        <v>16</v>
      </c>
      <c r="F22" s="74" t="s">
        <v>61</v>
      </c>
      <c r="G22" s="41">
        <v>6</v>
      </c>
      <c r="H22" s="75">
        <v>0.17</v>
      </c>
      <c r="I22" s="2"/>
    </row>
    <row r="23" spans="1:9" ht="38.25">
      <c r="A23" s="2">
        <v>17</v>
      </c>
      <c r="B23" s="70" t="s">
        <v>136</v>
      </c>
      <c r="C23" s="44" t="s">
        <v>10</v>
      </c>
      <c r="D23" s="71">
        <v>39212</v>
      </c>
      <c r="E23" s="11" t="s">
        <v>16</v>
      </c>
      <c r="F23" s="70" t="s">
        <v>47</v>
      </c>
      <c r="G23" s="66">
        <v>6</v>
      </c>
      <c r="H23" s="72">
        <v>0.17</v>
      </c>
      <c r="I23" s="2"/>
    </row>
    <row r="24" spans="1:9" ht="25.5">
      <c r="A24" s="2">
        <v>18</v>
      </c>
      <c r="B24" s="74" t="s">
        <v>137</v>
      </c>
      <c r="C24" s="44" t="s">
        <v>10</v>
      </c>
      <c r="D24" s="40">
        <v>39321</v>
      </c>
      <c r="E24" s="11" t="s">
        <v>16</v>
      </c>
      <c r="F24" s="74" t="s">
        <v>100</v>
      </c>
      <c r="G24" s="41">
        <v>6</v>
      </c>
      <c r="H24" s="75">
        <v>0.17</v>
      </c>
      <c r="I24" s="2"/>
    </row>
    <row r="25" spans="1:9" ht="25.5">
      <c r="A25" s="2">
        <v>19</v>
      </c>
      <c r="B25" s="70" t="s">
        <v>138</v>
      </c>
      <c r="C25" s="44" t="s">
        <v>10</v>
      </c>
      <c r="D25" s="71">
        <v>39507</v>
      </c>
      <c r="E25" s="11" t="s">
        <v>16</v>
      </c>
      <c r="F25" s="70" t="s">
        <v>100</v>
      </c>
      <c r="G25" s="66">
        <v>6</v>
      </c>
      <c r="H25" s="72">
        <v>0.17</v>
      </c>
      <c r="I25" s="2"/>
    </row>
    <row r="26" spans="1:9" ht="25.5">
      <c r="A26" s="2">
        <v>20</v>
      </c>
      <c r="B26" s="70" t="s">
        <v>35</v>
      </c>
      <c r="C26" s="44" t="s">
        <v>10</v>
      </c>
      <c r="D26" s="71">
        <v>39454</v>
      </c>
      <c r="E26" s="11" t="s">
        <v>16</v>
      </c>
      <c r="F26" s="70" t="s">
        <v>100</v>
      </c>
      <c r="G26" s="66">
        <v>6</v>
      </c>
      <c r="H26" s="72">
        <v>0.17</v>
      </c>
      <c r="I26" s="2"/>
    </row>
    <row r="27" spans="1:9" ht="38.25">
      <c r="A27" s="2">
        <v>21</v>
      </c>
      <c r="B27" s="70" t="s">
        <v>33</v>
      </c>
      <c r="C27" s="44" t="s">
        <v>10</v>
      </c>
      <c r="D27" s="71">
        <v>39359</v>
      </c>
      <c r="E27" s="11" t="s">
        <v>16</v>
      </c>
      <c r="F27" s="70" t="s">
        <v>61</v>
      </c>
      <c r="G27" s="66">
        <v>6</v>
      </c>
      <c r="H27" s="72">
        <v>0.17</v>
      </c>
      <c r="I27" s="2"/>
    </row>
    <row r="28" spans="1:9" ht="25.5">
      <c r="A28" s="2">
        <v>22</v>
      </c>
      <c r="B28" s="37" t="s">
        <v>139</v>
      </c>
      <c r="C28" s="44" t="s">
        <v>10</v>
      </c>
      <c r="D28" s="40">
        <v>39297</v>
      </c>
      <c r="E28" s="11" t="s">
        <v>16</v>
      </c>
      <c r="F28" s="74" t="s">
        <v>100</v>
      </c>
      <c r="G28" s="41">
        <v>6</v>
      </c>
      <c r="H28" s="75">
        <v>0.17</v>
      </c>
      <c r="I28" s="2"/>
    </row>
    <row r="29" spans="1:9" ht="25.5">
      <c r="A29" s="2">
        <v>23</v>
      </c>
      <c r="B29" s="70" t="s">
        <v>140</v>
      </c>
      <c r="C29" s="44" t="s">
        <v>10</v>
      </c>
      <c r="D29" s="71">
        <v>39040</v>
      </c>
      <c r="E29" s="11" t="s">
        <v>16</v>
      </c>
      <c r="F29" s="70" t="s">
        <v>100</v>
      </c>
      <c r="G29" s="66">
        <v>6</v>
      </c>
      <c r="H29" s="72">
        <v>0.17</v>
      </c>
      <c r="I29" s="2"/>
    </row>
    <row r="30" spans="1:9" ht="25.5">
      <c r="A30" s="2">
        <v>24</v>
      </c>
      <c r="B30" s="74" t="s">
        <v>25</v>
      </c>
      <c r="C30" s="44" t="s">
        <v>10</v>
      </c>
      <c r="D30" s="40">
        <v>39436</v>
      </c>
      <c r="E30" s="11" t="s">
        <v>16</v>
      </c>
      <c r="F30" s="74" t="s">
        <v>100</v>
      </c>
      <c r="G30" s="41">
        <v>4</v>
      </c>
      <c r="H30" s="75">
        <v>0.15</v>
      </c>
      <c r="I30" s="2"/>
    </row>
    <row r="31" spans="1:9" ht="38.25">
      <c r="A31" s="2">
        <v>25</v>
      </c>
      <c r="B31" s="74" t="s">
        <v>142</v>
      </c>
      <c r="C31" s="44" t="s">
        <v>10</v>
      </c>
      <c r="D31" s="40">
        <v>39121</v>
      </c>
      <c r="E31" s="11" t="s">
        <v>16</v>
      </c>
      <c r="F31" s="74" t="s">
        <v>47</v>
      </c>
      <c r="G31" s="41">
        <v>4</v>
      </c>
      <c r="H31" s="76" t="s">
        <v>141</v>
      </c>
      <c r="I31" s="2"/>
    </row>
    <row r="32" spans="1:9" ht="25.5">
      <c r="A32" s="2">
        <v>26</v>
      </c>
      <c r="B32" s="74" t="s">
        <v>30</v>
      </c>
      <c r="C32" s="44" t="s">
        <v>10</v>
      </c>
      <c r="D32" s="40">
        <v>39266</v>
      </c>
      <c r="E32" s="11" t="s">
        <v>16</v>
      </c>
      <c r="F32" s="74" t="s">
        <v>100</v>
      </c>
      <c r="G32" s="41">
        <v>4</v>
      </c>
      <c r="H32" s="75">
        <v>0.11</v>
      </c>
      <c r="I32" s="2"/>
    </row>
    <row r="33" spans="1:9" ht="38.25">
      <c r="A33" s="2">
        <v>27</v>
      </c>
      <c r="B33" s="49" t="s">
        <v>145</v>
      </c>
      <c r="C33" s="44" t="s">
        <v>10</v>
      </c>
      <c r="D33" s="50">
        <v>39329</v>
      </c>
      <c r="E33" s="11" t="s">
        <v>16</v>
      </c>
      <c r="F33" s="49" t="s">
        <v>61</v>
      </c>
      <c r="G33" s="51">
        <v>3</v>
      </c>
      <c r="H33" s="77" t="s">
        <v>143</v>
      </c>
      <c r="I33" s="2"/>
    </row>
    <row r="34" spans="1:9" ht="25.5">
      <c r="A34" s="2">
        <v>28</v>
      </c>
      <c r="B34" s="74" t="s">
        <v>144</v>
      </c>
      <c r="C34" s="44" t="s">
        <v>10</v>
      </c>
      <c r="D34" s="40">
        <v>39305</v>
      </c>
      <c r="E34" s="11" t="s">
        <v>16</v>
      </c>
      <c r="F34" s="74" t="s">
        <v>100</v>
      </c>
      <c r="G34" s="41">
        <v>3</v>
      </c>
      <c r="H34" s="75" t="s">
        <v>143</v>
      </c>
      <c r="I34" s="2"/>
    </row>
    <row r="35" spans="1:9" ht="38.25">
      <c r="A35" s="2">
        <v>29</v>
      </c>
      <c r="B35" s="74" t="s">
        <v>146</v>
      </c>
      <c r="C35" s="44" t="s">
        <v>10</v>
      </c>
      <c r="D35" s="40">
        <v>39138</v>
      </c>
      <c r="E35" s="11" t="s">
        <v>16</v>
      </c>
      <c r="F35" s="74" t="s">
        <v>47</v>
      </c>
      <c r="G35" s="41">
        <v>2</v>
      </c>
      <c r="H35" s="78">
        <v>0.06</v>
      </c>
      <c r="I35" s="2"/>
    </row>
    <row r="36" spans="1:9" ht="38.25">
      <c r="A36" s="2">
        <v>30</v>
      </c>
      <c r="B36" s="74" t="s">
        <v>149</v>
      </c>
      <c r="C36" s="44" t="s">
        <v>10</v>
      </c>
      <c r="D36" s="40">
        <v>39194</v>
      </c>
      <c r="E36" s="11" t="s">
        <v>16</v>
      </c>
      <c r="F36" s="74" t="s">
        <v>61</v>
      </c>
      <c r="G36" s="41">
        <v>2</v>
      </c>
      <c r="H36" s="75" t="s">
        <v>147</v>
      </c>
      <c r="I36" s="2"/>
    </row>
    <row r="37" spans="1:9" ht="25.5">
      <c r="A37" s="2">
        <v>31</v>
      </c>
      <c r="B37" s="74" t="s">
        <v>148</v>
      </c>
      <c r="C37" s="44" t="s">
        <v>10</v>
      </c>
      <c r="D37" s="40">
        <v>39382</v>
      </c>
      <c r="E37" s="11" t="s">
        <v>16</v>
      </c>
      <c r="F37" s="74" t="s">
        <v>100</v>
      </c>
      <c r="G37" s="41">
        <v>2</v>
      </c>
      <c r="H37" s="75" t="s">
        <v>147</v>
      </c>
      <c r="I37" s="2"/>
    </row>
    <row r="38" spans="1:9" ht="25.5">
      <c r="A38" s="2">
        <v>32</v>
      </c>
      <c r="B38" s="79" t="s">
        <v>150</v>
      </c>
      <c r="C38" s="44" t="s">
        <v>10</v>
      </c>
      <c r="D38" s="40">
        <v>39086</v>
      </c>
      <c r="E38" s="11" t="s">
        <v>16</v>
      </c>
      <c r="F38" s="79" t="s">
        <v>100</v>
      </c>
      <c r="G38" s="41">
        <v>1</v>
      </c>
      <c r="H38" s="78">
        <v>0.03</v>
      </c>
      <c r="I38" s="2"/>
    </row>
    <row r="39" spans="1:9" ht="38.25">
      <c r="A39" s="2">
        <v>33</v>
      </c>
      <c r="B39" s="74" t="s">
        <v>23</v>
      </c>
      <c r="C39" s="44" t="s">
        <v>10</v>
      </c>
      <c r="D39" s="40">
        <v>39345</v>
      </c>
      <c r="E39" s="11" t="s">
        <v>16</v>
      </c>
      <c r="F39" s="74" t="s">
        <v>47</v>
      </c>
      <c r="G39" s="41">
        <v>1</v>
      </c>
      <c r="H39" s="75">
        <v>0.03</v>
      </c>
      <c r="I39" s="2"/>
    </row>
    <row r="40" spans="1:9" ht="25.5">
      <c r="A40" s="2">
        <v>34</v>
      </c>
      <c r="B40" s="74" t="s">
        <v>151</v>
      </c>
      <c r="C40" s="44" t="s">
        <v>10</v>
      </c>
      <c r="D40" s="40">
        <v>39378</v>
      </c>
      <c r="E40" s="11" t="s">
        <v>16</v>
      </c>
      <c r="F40" s="74" t="s">
        <v>100</v>
      </c>
      <c r="G40" s="41">
        <v>0</v>
      </c>
      <c r="H40" s="75">
        <v>0</v>
      </c>
      <c r="I40" s="2"/>
    </row>
    <row r="41" spans="1:9" ht="38.25">
      <c r="A41" s="2">
        <v>35</v>
      </c>
      <c r="B41" s="74" t="s">
        <v>152</v>
      </c>
      <c r="C41" s="44" t="s">
        <v>10</v>
      </c>
      <c r="D41" s="40">
        <v>39274</v>
      </c>
      <c r="E41" s="11" t="s">
        <v>16</v>
      </c>
      <c r="F41" s="74" t="s">
        <v>61</v>
      </c>
      <c r="G41" s="41">
        <v>0</v>
      </c>
      <c r="H41" s="75">
        <v>0</v>
      </c>
      <c r="I41" s="2"/>
    </row>
    <row r="42" spans="1:9" ht="38.25">
      <c r="A42" s="2">
        <v>36</v>
      </c>
      <c r="B42" s="74" t="s">
        <v>153</v>
      </c>
      <c r="C42" s="44" t="s">
        <v>10</v>
      </c>
      <c r="D42" s="40">
        <v>39405</v>
      </c>
      <c r="E42" s="11" t="s">
        <v>16</v>
      </c>
      <c r="F42" s="74" t="s">
        <v>61</v>
      </c>
      <c r="G42" s="41">
        <v>0</v>
      </c>
      <c r="H42" s="75">
        <v>0</v>
      </c>
      <c r="I42" s="2"/>
    </row>
    <row r="43" spans="1:9" ht="25.5">
      <c r="A43" s="2">
        <v>37</v>
      </c>
      <c r="B43" s="74" t="s">
        <v>154</v>
      </c>
      <c r="C43" s="44" t="s">
        <v>10</v>
      </c>
      <c r="D43" s="40">
        <v>39243</v>
      </c>
      <c r="E43" s="11" t="s">
        <v>16</v>
      </c>
      <c r="F43" s="74" t="s">
        <v>100</v>
      </c>
      <c r="G43" s="41">
        <v>0</v>
      </c>
      <c r="H43" s="75">
        <v>0</v>
      </c>
      <c r="I43" s="2"/>
    </row>
    <row r="44" spans="1:9" ht="38.25">
      <c r="A44" s="2">
        <v>38</v>
      </c>
      <c r="B44" s="74" t="s">
        <v>29</v>
      </c>
      <c r="C44" s="44" t="s">
        <v>10</v>
      </c>
      <c r="D44" s="40">
        <v>39363</v>
      </c>
      <c r="E44" s="11" t="s">
        <v>16</v>
      </c>
      <c r="F44" s="74" t="s">
        <v>61</v>
      </c>
      <c r="G44" s="41">
        <v>0</v>
      </c>
      <c r="H44" s="75">
        <v>0</v>
      </c>
      <c r="I44" s="2"/>
    </row>
    <row r="45" spans="3:5" ht="12.75">
      <c r="C45" s="4" t="s">
        <v>11</v>
      </c>
      <c r="E45" t="s">
        <v>36</v>
      </c>
    </row>
    <row r="46" ht="12.75">
      <c r="C46" s="4" t="s">
        <v>12</v>
      </c>
    </row>
    <row r="47" spans="3:5" ht="12.75">
      <c r="C47" s="4" t="s">
        <v>14</v>
      </c>
      <c r="E47" t="s">
        <v>17</v>
      </c>
    </row>
    <row r="48" spans="3:5" ht="12.75">
      <c r="C48" s="4" t="s">
        <v>13</v>
      </c>
      <c r="E48" t="s">
        <v>15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3">
      <selection activeCell="J37" sqref="J37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"/>
      <c r="B2" s="118" t="s">
        <v>20</v>
      </c>
      <c r="C2" s="118"/>
      <c r="D2" s="118"/>
      <c r="E2" s="118"/>
      <c r="F2" s="118"/>
      <c r="G2" s="118"/>
      <c r="H2" s="118"/>
      <c r="I2" s="118"/>
    </row>
    <row r="3" spans="1:9" ht="12.75">
      <c r="A3" s="117" t="s">
        <v>70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155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62.25" customHeight="1">
      <c r="A7" s="6">
        <v>1</v>
      </c>
      <c r="B7" s="13" t="s">
        <v>157</v>
      </c>
      <c r="C7" s="84" t="s">
        <v>160</v>
      </c>
      <c r="D7" s="7">
        <v>39600</v>
      </c>
      <c r="E7" s="39" t="s">
        <v>169</v>
      </c>
      <c r="F7" s="11" t="s">
        <v>158</v>
      </c>
      <c r="G7" s="80">
        <v>21</v>
      </c>
      <c r="H7" s="81">
        <v>1</v>
      </c>
      <c r="I7" s="2" t="s">
        <v>18</v>
      </c>
    </row>
    <row r="8" spans="1:9" ht="62.25" customHeight="1">
      <c r="A8" s="6">
        <v>2</v>
      </c>
      <c r="B8" s="83" t="s">
        <v>162</v>
      </c>
      <c r="C8" s="84" t="s">
        <v>160</v>
      </c>
      <c r="D8" s="85">
        <v>39646</v>
      </c>
      <c r="E8" s="39" t="s">
        <v>169</v>
      </c>
      <c r="F8" s="83" t="s">
        <v>159</v>
      </c>
      <c r="G8" s="86">
        <v>20</v>
      </c>
      <c r="H8" s="87">
        <v>0.95</v>
      </c>
      <c r="I8" s="2" t="s">
        <v>43</v>
      </c>
    </row>
    <row r="9" spans="1:9" ht="54.75" customHeight="1">
      <c r="A9" s="6">
        <v>3</v>
      </c>
      <c r="B9" s="88" t="s">
        <v>161</v>
      </c>
      <c r="C9" s="84" t="s">
        <v>160</v>
      </c>
      <c r="D9" s="85">
        <v>39608</v>
      </c>
      <c r="E9" s="39" t="s">
        <v>169</v>
      </c>
      <c r="F9" s="83" t="s">
        <v>159</v>
      </c>
      <c r="G9" s="86">
        <v>20</v>
      </c>
      <c r="H9" s="87">
        <v>0.95</v>
      </c>
      <c r="I9" s="2" t="s">
        <v>43</v>
      </c>
    </row>
    <row r="10" spans="1:9" ht="51.75" customHeight="1">
      <c r="A10" s="6">
        <v>4</v>
      </c>
      <c r="B10" s="10" t="s">
        <v>163</v>
      </c>
      <c r="C10" s="84" t="s">
        <v>160</v>
      </c>
      <c r="D10" s="7">
        <v>43354</v>
      </c>
      <c r="E10" s="39" t="s">
        <v>169</v>
      </c>
      <c r="F10" s="11" t="s">
        <v>158</v>
      </c>
      <c r="G10" s="86">
        <v>20</v>
      </c>
      <c r="H10" s="87">
        <v>0.95</v>
      </c>
      <c r="I10" s="2" t="s">
        <v>43</v>
      </c>
    </row>
    <row r="11" spans="1:9" ht="38.25">
      <c r="A11" s="2">
        <v>5</v>
      </c>
      <c r="B11" s="11" t="s">
        <v>164</v>
      </c>
      <c r="C11" s="84" t="s">
        <v>160</v>
      </c>
      <c r="D11" s="7">
        <v>39687</v>
      </c>
      <c r="E11" s="39" t="s">
        <v>169</v>
      </c>
      <c r="F11" s="11" t="s">
        <v>158</v>
      </c>
      <c r="G11" s="86">
        <v>20</v>
      </c>
      <c r="H11" s="87">
        <v>0.95</v>
      </c>
      <c r="I11" s="2" t="s">
        <v>43</v>
      </c>
    </row>
    <row r="12" spans="1:9" ht="38.25">
      <c r="A12" s="2">
        <v>6</v>
      </c>
      <c r="B12" s="11" t="s">
        <v>165</v>
      </c>
      <c r="C12" s="84" t="s">
        <v>160</v>
      </c>
      <c r="D12" s="15" t="s">
        <v>166</v>
      </c>
      <c r="E12" s="39" t="s">
        <v>169</v>
      </c>
      <c r="F12" s="11" t="s">
        <v>158</v>
      </c>
      <c r="G12" s="82">
        <v>19</v>
      </c>
      <c r="H12" s="95">
        <v>0.9</v>
      </c>
      <c r="I12" s="2" t="s">
        <v>43</v>
      </c>
    </row>
    <row r="13" spans="1:9" ht="38.25">
      <c r="A13" s="2">
        <v>7</v>
      </c>
      <c r="B13" s="11" t="s">
        <v>167</v>
      </c>
      <c r="C13" s="84" t="s">
        <v>160</v>
      </c>
      <c r="D13" s="7">
        <v>39782</v>
      </c>
      <c r="E13" s="39" t="s">
        <v>169</v>
      </c>
      <c r="F13" s="11" t="s">
        <v>158</v>
      </c>
      <c r="G13" s="82">
        <v>19</v>
      </c>
      <c r="H13" s="95">
        <v>0.9</v>
      </c>
      <c r="I13" s="2" t="s">
        <v>43</v>
      </c>
    </row>
    <row r="14" spans="1:9" ht="38.25">
      <c r="A14" s="2">
        <v>8</v>
      </c>
      <c r="B14" s="54" t="s">
        <v>171</v>
      </c>
      <c r="C14" s="84" t="s">
        <v>160</v>
      </c>
      <c r="D14" s="90" t="s">
        <v>170</v>
      </c>
      <c r="E14" s="39" t="s">
        <v>169</v>
      </c>
      <c r="F14" s="79" t="s">
        <v>168</v>
      </c>
      <c r="G14" s="82">
        <v>18</v>
      </c>
      <c r="H14" s="95">
        <v>0.86</v>
      </c>
      <c r="I14" s="2" t="s">
        <v>43</v>
      </c>
    </row>
    <row r="15" spans="1:9" ht="25.5">
      <c r="A15" s="2">
        <v>9</v>
      </c>
      <c r="B15" s="38" t="s">
        <v>176</v>
      </c>
      <c r="C15" s="91" t="s">
        <v>175</v>
      </c>
      <c r="D15" s="92" t="s">
        <v>174</v>
      </c>
      <c r="E15" s="91" t="s">
        <v>173</v>
      </c>
      <c r="F15" s="38" t="s">
        <v>172</v>
      </c>
      <c r="G15" s="82">
        <v>18</v>
      </c>
      <c r="H15" s="95">
        <v>0.86</v>
      </c>
      <c r="I15" s="2" t="s">
        <v>43</v>
      </c>
    </row>
    <row r="16" spans="1:9" ht="38.25">
      <c r="A16" s="2">
        <v>10</v>
      </c>
      <c r="B16" s="20" t="s">
        <v>178</v>
      </c>
      <c r="C16" s="91" t="s">
        <v>175</v>
      </c>
      <c r="D16" s="93">
        <v>39600</v>
      </c>
      <c r="E16" s="39" t="s">
        <v>169</v>
      </c>
      <c r="F16" s="11" t="s">
        <v>158</v>
      </c>
      <c r="G16" s="82">
        <v>18</v>
      </c>
      <c r="H16" s="95">
        <v>0.86</v>
      </c>
      <c r="I16" s="2" t="s">
        <v>43</v>
      </c>
    </row>
    <row r="17" spans="1:9" ht="38.25">
      <c r="A17" s="2">
        <v>11</v>
      </c>
      <c r="B17" s="20" t="s">
        <v>179</v>
      </c>
      <c r="C17" s="91" t="s">
        <v>175</v>
      </c>
      <c r="D17" s="93">
        <v>39773</v>
      </c>
      <c r="E17" s="39" t="s">
        <v>169</v>
      </c>
      <c r="F17" s="11" t="s">
        <v>158</v>
      </c>
      <c r="G17" s="82">
        <v>18</v>
      </c>
      <c r="H17" s="95">
        <v>0.86</v>
      </c>
      <c r="I17" s="2" t="s">
        <v>43</v>
      </c>
    </row>
    <row r="18" spans="1:9" ht="38.25">
      <c r="A18" s="2">
        <v>12</v>
      </c>
      <c r="B18" s="88" t="s">
        <v>177</v>
      </c>
      <c r="C18" s="89" t="s">
        <v>160</v>
      </c>
      <c r="D18" s="85">
        <v>39638</v>
      </c>
      <c r="E18" s="39" t="s">
        <v>169</v>
      </c>
      <c r="F18" s="83" t="s">
        <v>159</v>
      </c>
      <c r="G18" s="82">
        <v>18</v>
      </c>
      <c r="H18" s="95">
        <v>0.86</v>
      </c>
      <c r="I18" s="2" t="s">
        <v>43</v>
      </c>
    </row>
    <row r="19" spans="1:9" ht="38.25">
      <c r="A19" s="2">
        <v>13</v>
      </c>
      <c r="B19" s="11" t="s">
        <v>180</v>
      </c>
      <c r="C19" s="89" t="s">
        <v>160</v>
      </c>
      <c r="D19" s="7">
        <v>39706</v>
      </c>
      <c r="E19" s="39" t="s">
        <v>169</v>
      </c>
      <c r="F19" s="11" t="s">
        <v>158</v>
      </c>
      <c r="G19" s="82">
        <v>18</v>
      </c>
      <c r="H19" s="95">
        <v>0.86</v>
      </c>
      <c r="I19" s="2" t="s">
        <v>43</v>
      </c>
    </row>
    <row r="20" spans="1:9" ht="38.25">
      <c r="A20" s="19">
        <v>14</v>
      </c>
      <c r="B20" s="11" t="s">
        <v>181</v>
      </c>
      <c r="C20" s="89" t="s">
        <v>160</v>
      </c>
      <c r="D20" s="7">
        <v>39710</v>
      </c>
      <c r="E20" s="39" t="s">
        <v>169</v>
      </c>
      <c r="F20" s="11" t="s">
        <v>158</v>
      </c>
      <c r="G20" s="82">
        <v>18</v>
      </c>
      <c r="H20" s="95">
        <v>0.86</v>
      </c>
      <c r="I20" s="2" t="s">
        <v>43</v>
      </c>
    </row>
    <row r="21" spans="1:9" ht="25.5">
      <c r="A21" s="2">
        <v>15</v>
      </c>
      <c r="B21" s="43" t="s">
        <v>182</v>
      </c>
      <c r="C21" s="46" t="s">
        <v>175</v>
      </c>
      <c r="D21" s="45">
        <v>39912</v>
      </c>
      <c r="E21" s="46" t="s">
        <v>173</v>
      </c>
      <c r="F21" s="43" t="s">
        <v>172</v>
      </c>
      <c r="G21" s="46">
        <v>17</v>
      </c>
      <c r="H21" s="94">
        <v>0.81</v>
      </c>
      <c r="I21" s="2" t="s">
        <v>43</v>
      </c>
    </row>
    <row r="22" spans="1:9" ht="25.5">
      <c r="A22" s="2">
        <v>16</v>
      </c>
      <c r="B22" s="88" t="s">
        <v>183</v>
      </c>
      <c r="C22" s="89" t="s">
        <v>160</v>
      </c>
      <c r="D22" s="85">
        <v>39697</v>
      </c>
      <c r="E22" s="91" t="s">
        <v>173</v>
      </c>
      <c r="F22" s="83" t="s">
        <v>159</v>
      </c>
      <c r="G22" s="46">
        <v>17</v>
      </c>
      <c r="H22" s="94">
        <v>0.81</v>
      </c>
      <c r="I22" s="2" t="s">
        <v>43</v>
      </c>
    </row>
    <row r="23" spans="1:9" ht="38.25">
      <c r="A23" s="2">
        <v>17</v>
      </c>
      <c r="B23" s="11" t="s">
        <v>184</v>
      </c>
      <c r="C23" s="89" t="s">
        <v>160</v>
      </c>
      <c r="D23" s="7">
        <v>39905</v>
      </c>
      <c r="E23" s="39" t="s">
        <v>169</v>
      </c>
      <c r="F23" s="11" t="s">
        <v>158</v>
      </c>
      <c r="G23" s="46">
        <v>17</v>
      </c>
      <c r="H23" s="94">
        <v>0.81</v>
      </c>
      <c r="I23" s="2" t="s">
        <v>43</v>
      </c>
    </row>
    <row r="24" spans="1:9" ht="38.25">
      <c r="A24" s="2">
        <v>19</v>
      </c>
      <c r="B24" s="11" t="s">
        <v>185</v>
      </c>
      <c r="C24" s="89" t="s">
        <v>160</v>
      </c>
      <c r="D24" s="7">
        <v>39562</v>
      </c>
      <c r="E24" s="39" t="s">
        <v>169</v>
      </c>
      <c r="F24" s="11" t="s">
        <v>158</v>
      </c>
      <c r="G24" s="46">
        <v>17</v>
      </c>
      <c r="H24" s="94">
        <v>0.81</v>
      </c>
      <c r="I24" s="2" t="s">
        <v>43</v>
      </c>
    </row>
    <row r="25" spans="1:9" ht="25.5">
      <c r="A25" s="2">
        <v>20</v>
      </c>
      <c r="B25" s="88" t="s">
        <v>186</v>
      </c>
      <c r="C25" s="89" t="s">
        <v>160</v>
      </c>
      <c r="D25" s="85">
        <v>39673</v>
      </c>
      <c r="E25" s="91" t="s">
        <v>173</v>
      </c>
      <c r="F25" s="83" t="s">
        <v>159</v>
      </c>
      <c r="G25" s="86">
        <v>14</v>
      </c>
      <c r="H25" s="87">
        <v>0.67</v>
      </c>
      <c r="I25" s="2" t="s">
        <v>43</v>
      </c>
    </row>
    <row r="26" spans="1:9" ht="25.5">
      <c r="A26" s="2">
        <v>21</v>
      </c>
      <c r="B26" s="38" t="s">
        <v>187</v>
      </c>
      <c r="C26" s="91" t="s">
        <v>175</v>
      </c>
      <c r="D26" s="92">
        <v>39461</v>
      </c>
      <c r="E26" s="91" t="s">
        <v>173</v>
      </c>
      <c r="F26" s="38" t="s">
        <v>172</v>
      </c>
      <c r="G26" s="91">
        <v>13</v>
      </c>
      <c r="H26" s="96">
        <v>0.619</v>
      </c>
      <c r="I26" s="2" t="s">
        <v>43</v>
      </c>
    </row>
    <row r="27" spans="1:9" ht="25.5">
      <c r="A27" s="2">
        <v>22</v>
      </c>
      <c r="B27" s="38" t="s">
        <v>188</v>
      </c>
      <c r="C27" s="91" t="s">
        <v>175</v>
      </c>
      <c r="D27" s="92">
        <v>39577</v>
      </c>
      <c r="E27" s="91" t="s">
        <v>173</v>
      </c>
      <c r="F27" s="38" t="s">
        <v>172</v>
      </c>
      <c r="G27" s="91">
        <v>11</v>
      </c>
      <c r="H27" s="97">
        <v>0.523</v>
      </c>
      <c r="I27" s="2" t="s">
        <v>43</v>
      </c>
    </row>
    <row r="28" spans="1:9" ht="38.25">
      <c r="A28" s="2">
        <v>23</v>
      </c>
      <c r="B28" s="11" t="s">
        <v>189</v>
      </c>
      <c r="C28" s="89" t="s">
        <v>160</v>
      </c>
      <c r="D28" s="7">
        <v>39468</v>
      </c>
      <c r="E28" s="39" t="s">
        <v>169</v>
      </c>
      <c r="F28" s="11" t="s">
        <v>158</v>
      </c>
      <c r="G28" s="82">
        <v>10</v>
      </c>
      <c r="H28" s="95">
        <v>0.48</v>
      </c>
      <c r="I28" s="2"/>
    </row>
    <row r="29" spans="1:9" ht="38.25">
      <c r="A29" s="2">
        <v>24</v>
      </c>
      <c r="B29" s="11" t="s">
        <v>190</v>
      </c>
      <c r="C29" s="89" t="s">
        <v>160</v>
      </c>
      <c r="D29" s="7">
        <v>39545</v>
      </c>
      <c r="E29" s="39" t="s">
        <v>169</v>
      </c>
      <c r="F29" s="11" t="s">
        <v>158</v>
      </c>
      <c r="G29" s="82">
        <v>10</v>
      </c>
      <c r="H29" s="95">
        <v>0.48</v>
      </c>
      <c r="I29" s="2"/>
    </row>
    <row r="30" spans="1:9" ht="25.5">
      <c r="A30" s="2">
        <v>25</v>
      </c>
      <c r="B30" s="103" t="s">
        <v>191</v>
      </c>
      <c r="C30" s="102" t="s">
        <v>160</v>
      </c>
      <c r="D30" s="101">
        <v>39825</v>
      </c>
      <c r="E30" s="39" t="s">
        <v>169</v>
      </c>
      <c r="F30" s="100" t="s">
        <v>159</v>
      </c>
      <c r="G30" s="99">
        <v>10</v>
      </c>
      <c r="H30" s="98">
        <v>0.48</v>
      </c>
      <c r="I30" s="2"/>
    </row>
    <row r="31" spans="1:9" ht="38.25">
      <c r="A31" s="2">
        <v>26</v>
      </c>
      <c r="B31" s="11" t="s">
        <v>193</v>
      </c>
      <c r="C31" s="102" t="s">
        <v>160</v>
      </c>
      <c r="D31" s="7">
        <v>39528</v>
      </c>
      <c r="E31" s="39" t="s">
        <v>169</v>
      </c>
      <c r="F31" s="11" t="s">
        <v>158</v>
      </c>
      <c r="G31" s="82">
        <v>10</v>
      </c>
      <c r="H31" s="95">
        <v>0.48</v>
      </c>
      <c r="I31" s="2"/>
    </row>
    <row r="32" spans="1:9" ht="25.5">
      <c r="A32" s="2">
        <v>27</v>
      </c>
      <c r="B32" s="103" t="s">
        <v>192</v>
      </c>
      <c r="C32" s="102" t="s">
        <v>160</v>
      </c>
      <c r="D32" s="101">
        <v>39662</v>
      </c>
      <c r="E32" s="39" t="s">
        <v>169</v>
      </c>
      <c r="F32" s="100" t="s">
        <v>159</v>
      </c>
      <c r="G32" s="99">
        <v>10</v>
      </c>
      <c r="H32" s="98">
        <v>0.48</v>
      </c>
      <c r="I32" s="2"/>
    </row>
    <row r="33" spans="1:9" ht="25.5">
      <c r="A33" s="2">
        <v>28</v>
      </c>
      <c r="B33" s="38" t="s">
        <v>195</v>
      </c>
      <c r="C33" s="91" t="s">
        <v>175</v>
      </c>
      <c r="D33" s="92">
        <v>39546</v>
      </c>
      <c r="E33" s="91" t="s">
        <v>173</v>
      </c>
      <c r="F33" s="38" t="s">
        <v>172</v>
      </c>
      <c r="G33" s="91">
        <v>10</v>
      </c>
      <c r="H33" s="97">
        <v>0.476</v>
      </c>
      <c r="I33" s="2"/>
    </row>
    <row r="34" spans="1:9" ht="25.5">
      <c r="A34" s="2">
        <v>29</v>
      </c>
      <c r="B34" s="103" t="s">
        <v>194</v>
      </c>
      <c r="C34" s="102" t="s">
        <v>160</v>
      </c>
      <c r="D34" s="101">
        <v>39711</v>
      </c>
      <c r="E34" s="91" t="s">
        <v>173</v>
      </c>
      <c r="F34" s="100" t="s">
        <v>159</v>
      </c>
      <c r="G34" s="99">
        <v>9</v>
      </c>
      <c r="H34" s="98">
        <v>0.43</v>
      </c>
      <c r="I34" s="2"/>
    </row>
    <row r="35" spans="1:9" ht="25.5">
      <c r="A35" s="2">
        <v>30</v>
      </c>
      <c r="B35" s="38" t="s">
        <v>196</v>
      </c>
      <c r="C35" s="91" t="s">
        <v>175</v>
      </c>
      <c r="D35" s="92">
        <v>39875</v>
      </c>
      <c r="E35" s="91" t="s">
        <v>173</v>
      </c>
      <c r="F35" s="38" t="s">
        <v>172</v>
      </c>
      <c r="G35" s="91">
        <v>9</v>
      </c>
      <c r="H35" s="96">
        <v>0.428</v>
      </c>
      <c r="I35" s="2"/>
    </row>
    <row r="36" spans="1:9" ht="25.5">
      <c r="A36" s="2">
        <v>31</v>
      </c>
      <c r="B36" s="38" t="s">
        <v>197</v>
      </c>
      <c r="C36" s="91" t="s">
        <v>175</v>
      </c>
      <c r="D36" s="92">
        <v>39496</v>
      </c>
      <c r="E36" s="91" t="s">
        <v>173</v>
      </c>
      <c r="F36" s="38" t="s">
        <v>172</v>
      </c>
      <c r="G36" s="91">
        <v>9</v>
      </c>
      <c r="H36" s="96">
        <v>0.428</v>
      </c>
      <c r="I36" s="2"/>
    </row>
    <row r="37" spans="1:9" ht="38.25">
      <c r="A37" s="2">
        <v>32</v>
      </c>
      <c r="B37" s="119" t="s">
        <v>235</v>
      </c>
      <c r="C37" s="91" t="s">
        <v>175</v>
      </c>
      <c r="D37" s="93">
        <v>39688</v>
      </c>
      <c r="E37" s="91" t="s">
        <v>173</v>
      </c>
      <c r="F37" s="119" t="s">
        <v>236</v>
      </c>
      <c r="G37" s="91">
        <v>7</v>
      </c>
      <c r="H37" s="96">
        <v>0.333</v>
      </c>
      <c r="I37" s="2"/>
    </row>
    <row r="38" spans="1:9" ht="25.5">
      <c r="A38" s="2">
        <v>33</v>
      </c>
      <c r="B38" s="38" t="s">
        <v>198</v>
      </c>
      <c r="C38" s="91" t="s">
        <v>175</v>
      </c>
      <c r="D38" s="92">
        <v>39580</v>
      </c>
      <c r="E38" s="91" t="s">
        <v>173</v>
      </c>
      <c r="F38" s="38" t="s">
        <v>172</v>
      </c>
      <c r="G38" s="91">
        <v>7</v>
      </c>
      <c r="H38" s="96">
        <v>0.333</v>
      </c>
      <c r="I38" s="2"/>
    </row>
    <row r="39" spans="1:9" ht="38.25">
      <c r="A39" s="2">
        <v>34</v>
      </c>
      <c r="B39" s="79" t="s">
        <v>200</v>
      </c>
      <c r="C39" s="91" t="s">
        <v>175</v>
      </c>
      <c r="D39" s="90" t="s">
        <v>199</v>
      </c>
      <c r="E39" s="41" t="s">
        <v>169</v>
      </c>
      <c r="F39" s="79" t="s">
        <v>168</v>
      </c>
      <c r="G39" s="41">
        <v>6</v>
      </c>
      <c r="H39" s="75">
        <v>0.29</v>
      </c>
      <c r="I39" s="2"/>
    </row>
    <row r="40" spans="1:9" ht="38.25">
      <c r="A40" s="2">
        <v>35</v>
      </c>
      <c r="B40" s="79" t="s">
        <v>203</v>
      </c>
      <c r="C40" s="91" t="s">
        <v>175</v>
      </c>
      <c r="D40" s="90" t="s">
        <v>202</v>
      </c>
      <c r="E40" s="39" t="s">
        <v>169</v>
      </c>
      <c r="F40" s="79" t="s">
        <v>168</v>
      </c>
      <c r="G40" s="41">
        <v>5</v>
      </c>
      <c r="H40" s="75">
        <v>0.24</v>
      </c>
      <c r="I40" s="2"/>
    </row>
    <row r="41" spans="1:9" ht="25.5">
      <c r="A41" s="2">
        <v>36</v>
      </c>
      <c r="B41" s="49" t="s">
        <v>201</v>
      </c>
      <c r="C41" s="91" t="s">
        <v>175</v>
      </c>
      <c r="D41" s="50">
        <v>39727</v>
      </c>
      <c r="E41" s="91" t="s">
        <v>173</v>
      </c>
      <c r="F41" s="38" t="s">
        <v>172</v>
      </c>
      <c r="G41" s="51">
        <v>5</v>
      </c>
      <c r="H41" s="77">
        <v>0.23</v>
      </c>
      <c r="I41" s="2"/>
    </row>
    <row r="42" spans="1:9" ht="25.5">
      <c r="A42" s="2">
        <v>37</v>
      </c>
      <c r="B42" s="103" t="s">
        <v>204</v>
      </c>
      <c r="C42" s="91" t="s">
        <v>175</v>
      </c>
      <c r="D42" s="101">
        <v>39554</v>
      </c>
      <c r="E42" s="91" t="s">
        <v>173</v>
      </c>
      <c r="F42" s="100" t="s">
        <v>159</v>
      </c>
      <c r="G42" s="99">
        <v>4</v>
      </c>
      <c r="H42" s="98">
        <v>0.19</v>
      </c>
      <c r="I42" s="2"/>
    </row>
    <row r="43" spans="1:9" ht="25.5">
      <c r="A43" s="2">
        <v>38</v>
      </c>
      <c r="B43" s="38" t="s">
        <v>205</v>
      </c>
      <c r="C43" s="91" t="s">
        <v>175</v>
      </c>
      <c r="D43" s="92">
        <v>39784</v>
      </c>
      <c r="E43" s="91" t="s">
        <v>173</v>
      </c>
      <c r="F43" s="38" t="s">
        <v>172</v>
      </c>
      <c r="G43" s="91">
        <v>4</v>
      </c>
      <c r="H43" s="96">
        <v>0.19</v>
      </c>
      <c r="I43" s="2"/>
    </row>
    <row r="44" spans="1:9" ht="38.25">
      <c r="A44" s="2">
        <v>39</v>
      </c>
      <c r="B44" s="79" t="s">
        <v>207</v>
      </c>
      <c r="C44" s="91" t="s">
        <v>175</v>
      </c>
      <c r="D44" s="90" t="s">
        <v>206</v>
      </c>
      <c r="E44" s="39" t="s">
        <v>169</v>
      </c>
      <c r="F44" s="79" t="s">
        <v>168</v>
      </c>
      <c r="G44" s="41">
        <v>4</v>
      </c>
      <c r="H44" s="75">
        <v>0.19</v>
      </c>
      <c r="I44" s="2"/>
    </row>
    <row r="45" spans="1:9" ht="25.5">
      <c r="A45" s="2">
        <v>40</v>
      </c>
      <c r="B45" s="103" t="s">
        <v>209</v>
      </c>
      <c r="C45" s="91" t="s">
        <v>175</v>
      </c>
      <c r="D45" s="101">
        <v>39804</v>
      </c>
      <c r="E45" s="91" t="s">
        <v>173</v>
      </c>
      <c r="F45" s="100" t="s">
        <v>159</v>
      </c>
      <c r="G45" s="99">
        <v>4</v>
      </c>
      <c r="H45" s="104">
        <v>0.19</v>
      </c>
      <c r="I45" s="2"/>
    </row>
    <row r="46" spans="1:9" ht="38.25">
      <c r="A46" s="2">
        <v>41</v>
      </c>
      <c r="B46" s="79" t="s">
        <v>208</v>
      </c>
      <c r="C46" s="91" t="s">
        <v>175</v>
      </c>
      <c r="D46" s="40">
        <v>39903</v>
      </c>
      <c r="E46" s="39" t="s">
        <v>169</v>
      </c>
      <c r="F46" s="79" t="s">
        <v>168</v>
      </c>
      <c r="G46" s="41">
        <v>4</v>
      </c>
      <c r="H46" s="75">
        <v>0.19</v>
      </c>
      <c r="I46" s="2"/>
    </row>
    <row r="47" spans="4:6" ht="12.75">
      <c r="D47" s="4" t="s">
        <v>11</v>
      </c>
      <c r="F47" s="20" t="s">
        <v>156</v>
      </c>
    </row>
    <row r="48" ht="12.75">
      <c r="D48" s="4" t="s">
        <v>12</v>
      </c>
    </row>
    <row r="49" spans="4:6" ht="12.75">
      <c r="D49" s="4" t="s">
        <v>14</v>
      </c>
      <c r="F49" t="s">
        <v>17</v>
      </c>
    </row>
    <row r="50" spans="4:6" ht="12.75">
      <c r="D50" s="4" t="s">
        <v>13</v>
      </c>
      <c r="F50" t="s">
        <v>15</v>
      </c>
    </row>
    <row r="51" spans="4:6" ht="12.75">
      <c r="D51" s="4"/>
      <c r="F51" s="20"/>
    </row>
    <row r="52" ht="12.75">
      <c r="D52" s="4"/>
    </row>
    <row r="53" ht="12.75">
      <c r="D53" s="4"/>
    </row>
    <row r="54" ht="12.75">
      <c r="D54" s="4"/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Taya</cp:lastModifiedBy>
  <cp:lastPrinted>2016-10-24T15:29:12Z</cp:lastPrinted>
  <dcterms:created xsi:type="dcterms:W3CDTF">2011-09-15T07:41:43Z</dcterms:created>
  <dcterms:modified xsi:type="dcterms:W3CDTF">2018-10-24T07:07:32Z</dcterms:modified>
  <cp:category/>
  <cp:version/>
  <cp:contentType/>
  <cp:contentStatus/>
</cp:coreProperties>
</file>